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0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9" r:id="rId6"/>
    <sheet name="收入" sheetId="20" r:id="rId7"/>
    <sheet name="财政、税收、金融" sheetId="10" r:id="rId8"/>
  </sheets>
  <definedNames/>
  <calcPr calcId="144525"/>
</workbook>
</file>

<file path=xl/sharedStrings.xml><?xml version="1.0" encoding="utf-8"?>
<sst xmlns="http://schemas.openxmlformats.org/spreadsheetml/2006/main" count="347" uniqueCount="273">
  <si>
    <t>攀枝花统计月报</t>
  </si>
  <si>
    <r>
      <rPr>
        <b/>
        <sz val="36"/>
        <color rgb="FF0070C0"/>
        <rFont val="Times New Roman"/>
        <family val="2"/>
      </rPr>
      <t>7</t>
    </r>
    <r>
      <rPr>
        <b/>
        <sz val="36"/>
        <color rgb="FF0070C0"/>
        <rFont val="宋体"/>
        <family val="2"/>
      </rPr>
      <t>月</t>
    </r>
  </si>
  <si>
    <t>二0二二年八月</t>
  </si>
  <si>
    <t>1.地区生产总值</t>
  </si>
  <si>
    <t>地区生产总值</t>
  </si>
  <si>
    <t>上半年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</si>
  <si>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</si>
  <si>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</si>
  <si>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</si>
  <si>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</si>
  <si>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</si>
  <si>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</si>
  <si>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</si>
  <si>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</si>
  <si>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</si>
  <si>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</si>
  <si>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</si>
  <si>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</si>
  <si>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</si>
  <si>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</si>
  <si>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本月±%</t>
  </si>
  <si>
    <t>规模以上工业企业经济效益</t>
  </si>
  <si>
    <t>1-6月</t>
  </si>
  <si>
    <t xml:space="preserve">增长±%   </t>
  </si>
  <si>
    <t>工业增加值</t>
  </si>
  <si>
    <t>企业单位数（个）</t>
  </si>
  <si>
    <t>　  #煤炭开采和洗选业</t>
  </si>
  <si>
    <t xml:space="preserve"> 其中：亏损企业（个）</t>
  </si>
  <si>
    <t>　   黑色金属矿采选业</t>
  </si>
  <si>
    <t>亏损面（%）</t>
  </si>
  <si>
    <t>　   有色金属矿采选业</t>
  </si>
  <si>
    <t>亏损企业亏损额（万元）</t>
  </si>
  <si>
    <t>　   化学原料和化学制品制造业</t>
  </si>
  <si>
    <t>流动资产合计（万元）</t>
  </si>
  <si>
    <t>　   非金属矿物制品业</t>
  </si>
  <si>
    <t xml:space="preserve">  其中：应收账款（万元）</t>
  </si>
  <si>
    <t>　   黑色金属冶炼和压延加工业</t>
  </si>
  <si>
    <t xml:space="preserve">        存货（万元）</t>
  </si>
  <si>
    <t>　   金属制品业</t>
  </si>
  <si>
    <t xml:space="preserve">          其中：产成品（万元）</t>
  </si>
  <si>
    <t>　   通用设备制造业</t>
  </si>
  <si>
    <t>资产合计（万元）</t>
  </si>
  <si>
    <t>　   废弃资源综合利用业</t>
  </si>
  <si>
    <t>负债合计（万元）</t>
  </si>
  <si>
    <t>　   电力、热力生产和供应业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</si>
  <si>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</si>
  <si>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</si>
  <si>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</si>
  <si>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</si>
  <si>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</si>
  <si>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</si>
  <si>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</si>
  <si>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</si>
  <si>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</si>
  <si>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</si>
  <si>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</si>
  <si>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</si>
  <si>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</si>
  <si>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</si>
  <si>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</si>
  <si>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</si>
  <si>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</si>
  <si>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</si>
  <si>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</si>
  <si>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</si>
  <si>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</si>
  <si>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</si>
  <si>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</si>
  <si>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</si>
  <si>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</si>
  <si>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</si>
  <si>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</si>
  <si>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</si>
  <si>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</si>
  <si>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</si>
  <si>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</si>
  <si>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r>
      <rPr>
        <sz val="11"/>
        <color theme="1"/>
        <rFont val="Calibri"/>
        <family val="2"/>
        <scheme val="minor"/>
      </rPr>
      <t>社会消费品零售总额中限上企业</t>
    </r>
    <r>
      <rPr>
        <sz val="11"/>
        <color theme="1"/>
        <rFont val="Calibri"/>
        <family val="2"/>
        <scheme val="minor"/>
      </rPr>
      <t>(万元）</t>
    </r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</si>
  <si>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</si>
  <si>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</si>
  <si>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</si>
  <si>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</si>
  <si>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</si>
  <si>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</si>
  <si>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</si>
  <si>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</si>
  <si>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</si>
  <si>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</si>
  <si>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</si>
  <si>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</si>
  <si>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</si>
  <si>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</si>
  <si>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</si>
  <si>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</si>
  <si>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</si>
  <si>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</si>
  <si>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</si>
  <si>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</si>
  <si>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</si>
  <si>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</si>
  <si>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</si>
  <si>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</si>
  <si>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14.建筑及装潢材料类</t>
  </si>
  <si>
    <t xml:space="preserve">    15.汽车类</t>
  </si>
  <si>
    <t>商品房销售面积(含现房、期房）（万平方米）</t>
  </si>
  <si>
    <t xml:space="preserve">    16.其他类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</si>
  <si>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</si>
  <si>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</si>
  <si>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</si>
  <si>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</si>
  <si>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</si>
  <si>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</si>
  <si>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</si>
  <si>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</si>
  <si>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-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</si>
  <si>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</si>
  <si>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</si>
  <si>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</si>
  <si>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</si>
  <si>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</si>
  <si>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</si>
  <si>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</si>
  <si>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</si>
  <si>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</si>
  <si>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</si>
  <si>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</si>
  <si>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</si>
  <si>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 xml:space="preserve">   有色金属冶炼和压延加工业</t>
  </si>
  <si>
    <t>招商引资当年到位资金额（万元）</t>
  </si>
  <si>
    <t xml:space="preserve">   电力、热力和供应业</t>
  </si>
  <si>
    <t xml:space="preserve">  其中：省外引进产业项目新增实际投资</t>
  </si>
  <si>
    <t>全社会用电量(亿千瓦时)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</si>
  <si>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</si>
  <si>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</si>
  <si>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</si>
  <si>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</si>
  <si>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 xml:space="preserve">    垃圾焚烧发电量</t>
  </si>
  <si>
    <t>8.物价</t>
  </si>
  <si>
    <t>9.畜禽、粮</t>
  </si>
  <si>
    <t>物价（上年同期=100）</t>
  </si>
  <si>
    <t>环比涨跌幅   （%）</t>
  </si>
  <si>
    <t>同比涨跌幅   （%）</t>
  </si>
  <si>
    <t>1-7月同比     涨跌幅（%）</t>
  </si>
  <si>
    <t xml:space="preserve">畜禽存栏  </t>
  </si>
  <si>
    <t>2022年   上半年</t>
  </si>
  <si>
    <t>2021年   上半年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</si>
  <si>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</si>
  <si>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</si>
  <si>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</si>
  <si>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</si>
  <si>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</si>
  <si>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</si>
  <si>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</si>
  <si>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</si>
  <si>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</si>
  <si>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</si>
  <si>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</si>
  <si>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</si>
  <si>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</si>
  <si>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</si>
  <si>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</si>
  <si>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</si>
  <si>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</si>
  <si>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</si>
  <si>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</si>
  <si>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</si>
  <si>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</si>
  <si>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</si>
  <si>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</si>
  <si>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</si>
  <si>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</si>
  <si>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</si>
  <si>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</si>
  <si>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</si>
  <si>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</si>
  <si>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</si>
  <si>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>工业生产者出厂价格</t>
  </si>
  <si>
    <t xml:space="preserve">    禽蛋（吨）</t>
  </si>
  <si>
    <t xml:space="preserve">   # 轻工业</t>
  </si>
  <si>
    <t xml:space="preserve">    生牛奶（吨）</t>
  </si>
  <si>
    <t xml:space="preserve">     重工业</t>
  </si>
  <si>
    <t xml:space="preserve">   # 生产资料</t>
  </si>
  <si>
    <t xml:space="preserve">     生活资料</t>
  </si>
  <si>
    <t>2022年</t>
  </si>
  <si>
    <t>2022年比2021年增减（%）</t>
  </si>
  <si>
    <t>工业生产者购进价格</t>
  </si>
  <si>
    <t>粮食</t>
  </si>
  <si>
    <t>播种面积   （万亩）</t>
  </si>
  <si>
    <t>亩产   （公斤）</t>
  </si>
  <si>
    <t>产量    （万吨）</t>
  </si>
  <si>
    <t>其中：夏收粮食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</si>
  <si>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</si>
  <si>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</si>
  <si>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</si>
  <si>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</si>
  <si>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</si>
  <si>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</si>
  <si>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>2022年    上半年</t>
  </si>
  <si>
    <t>2021年    上半年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</si>
  <si>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</si>
  <si>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</si>
  <si>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</si>
  <si>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</si>
  <si>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</si>
  <si>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</si>
  <si>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</si>
  <si>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</si>
  <si>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</si>
  <si>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</si>
  <si>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</si>
  <si>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</si>
  <si>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</si>
  <si>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</si>
  <si>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</si>
  <si>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</si>
  <si>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</si>
  <si>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</si>
  <si>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</si>
  <si>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</si>
  <si>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</si>
  <si>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</si>
  <si>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</si>
  <si>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</si>
  <si>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</si>
  <si>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</si>
  <si>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</si>
  <si>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</si>
  <si>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</si>
  <si>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</si>
  <si>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</si>
  <si>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</si>
  <si>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</si>
  <si>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</si>
  <si>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</si>
  <si>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</si>
  <si>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</si>
  <si>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</si>
  <si>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</si>
  <si>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</si>
  <si>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</si>
  <si>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</si>
  <si>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</si>
  <si>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</si>
  <si>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</si>
  <si>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</si>
  <si>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</si>
  <si>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</si>
  <si>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</si>
  <si>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    社会保障和就业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</si>
  <si>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</si>
  <si>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</si>
  <si>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</si>
  <si>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</si>
  <si>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</si>
  <si>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</si>
  <si>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</si>
  <si>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</si>
  <si>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</si>
  <si>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</si>
  <si>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 xml:space="preserve">     # 第三产业</t>
  </si>
  <si>
    <t xml:space="preserve">       #  短期贷款</t>
  </si>
  <si>
    <t xml:space="preserve">       增值税</t>
  </si>
  <si>
    <t xml:space="preserve">          中长期贷款</t>
  </si>
  <si>
    <t xml:space="preserve">       消费税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</si>
  <si>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</si>
  <si>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注：在税务局组织收入总计累计数据中，出口退税157万元，</t>
  </si>
  <si>
    <t xml:space="preserve">    其他收入135945万元。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</si>
  <si>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</si>
  <si>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color theme="1"/>
        <rFont val="Times New Roman"/>
        <family val="2"/>
      </rPr>
      <t xml:space="preserve">          3.</t>
    </r>
    <r>
      <rPr>
        <sz val="11"/>
        <color theme="1"/>
        <rFont val="宋体"/>
        <family val="2"/>
      </rPr>
      <t>非银行金融机构贷款</t>
    </r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</si>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</sst>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3">
    <numFmt numFmtId="176" formatCode="0.00_);[Red]\(0.00\)"/>
    <numFmt numFmtId="177" formatCode="0.0%"/>
    <numFmt numFmtId="178" formatCode="0_);[Red]\(0\)"/>
    <numFmt numFmtId="179" formatCode="0.0_);[Red]\(0.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80" formatCode="0.00_ "/>
    <numFmt numFmtId="44" formatCode="_ &quot;￥&quot;* #,##0.00_ ;_ &quot;￥&quot;* \-#,##0.00_ ;_ &quot;￥&quot;* &quot;-&quot;??_ ;_ @_ "/>
    <numFmt numFmtId="181" formatCode="0.0_ "/>
    <numFmt numFmtId="182" formatCode="0_ "/>
    <numFmt numFmtId="183" formatCode="0.0"/>
    <numFmt numFmtId="184" formatCode="#,##0_ "/>
  </numFmts>
  <fonts count="7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宋体"/>
      <family val="2"/>
    </font>
    <font>
      <b/>
      <sz val="11"/>
      <color rgb="FF0070C0"/>
      <name val="Calibri"/>
      <family val="2"/>
      <scheme val="minor"/>
    </font>
    <font>
      <sz val="11"/>
      <color theme="1"/>
      <name val="宋体"/>
      <family val="2"/>
    </font>
    <font>
      <sz val="11"/>
      <color rgb="FF0070C0"/>
      <name val="宋体"/>
      <family val="2"/>
    </font>
    <font>
      <sz val="11"/>
      <color theme="1"/>
      <name val="Times New Roman"/>
      <family val="2"/>
    </font>
    <font>
      <sz val="11"/>
      <color rgb="FF0070C0"/>
      <name val="Calibri"/>
      <family val="2"/>
      <scheme val="minor"/>
    </font>
    <font>
      <sz val="9"/>
      <color theme="1"/>
      <name val="宋体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黑体"/>
      <family val="2"/>
    </font>
    <font>
      <b/>
      <sz val="10"/>
      <color theme="1"/>
      <name val="宋体"/>
      <family val="2"/>
    </font>
    <font>
      <sz val="12"/>
      <color theme="1"/>
      <name val="宋体"/>
      <family val="2"/>
    </font>
    <font>
      <b/>
      <sz val="12"/>
      <color rgb="FF0070C0"/>
      <name val="宋体"/>
      <family val="2"/>
    </font>
    <font>
      <sz val="11"/>
      <color rgb="FF0070C0"/>
      <name val="Arial"/>
      <family val="2"/>
    </font>
    <font>
      <sz val="9"/>
      <color rgb="FF0070C0"/>
      <name val="宋体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方正楷体简体"/>
      <family val="2"/>
    </font>
    <font>
      <sz val="12"/>
      <name val="宋体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sz val="10"/>
      <name val="Geneva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b/>
      <sz val="11"/>
      <color indexed="56"/>
      <name val="宋体"/>
      <family val="2"/>
    </font>
    <font>
      <sz val="11"/>
      <color indexed="62"/>
      <name val="宋体"/>
      <family val="2"/>
    </font>
    <font>
      <sz val="11"/>
      <color indexed="20"/>
      <name val="宋体"/>
      <family val="2"/>
    </font>
    <font>
      <b/>
      <sz val="13"/>
      <color indexed="56"/>
      <name val="宋体"/>
      <family val="2"/>
    </font>
    <font>
      <sz val="11"/>
      <color indexed="60"/>
      <name val="宋体"/>
      <family val="2"/>
    </font>
    <font>
      <b/>
      <sz val="11"/>
      <color indexed="63"/>
      <name val="宋体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7"/>
      <name val="宋体"/>
      <family val="2"/>
    </font>
    <font>
      <sz val="11"/>
      <color indexed="52"/>
      <name val="宋体"/>
      <family val="2"/>
    </font>
    <font>
      <b/>
      <sz val="15"/>
      <color indexed="56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b/>
      <sz val="11"/>
      <color indexed="52"/>
      <name val="宋体"/>
      <family val="2"/>
    </font>
    <font>
      <b/>
      <sz val="18"/>
      <color indexed="56"/>
      <name val="宋体"/>
      <family val="2"/>
    </font>
    <font>
      <b/>
      <sz val="11"/>
      <color indexed="8"/>
      <name val="宋体"/>
      <family val="2"/>
    </font>
    <font>
      <sz val="11"/>
      <color indexed="10"/>
      <name val="宋体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36"/>
      <color rgb="FF0070C0"/>
      <name val="宋体"/>
      <family val="2"/>
    </font>
  </fonts>
  <fills count="5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rgb="FF000000"/>
      </top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>
        <color indexed="8"/>
      </top>
      <bottom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/>
      <top style="hair">
        <color indexed="8"/>
      </top>
      <bottom style="thin"/>
    </border>
    <border>
      <left/>
      <right style="medium"/>
      <top style="hair">
        <color indexed="8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medium"/>
      <top style="thin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</borders>
  <cellStyleXfs count="10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1" fillId="0" borderId="0">
      <alignment/>
      <protection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0" fillId="5" borderId="0" applyNumberFormat="0" applyBorder="0" applyProtection="0">
      <alignment/>
    </xf>
    <xf numFmtId="0" fontId="45" fillId="0" borderId="4" applyNumberFormat="0" applyFill="0" applyProtection="0">
      <alignment/>
    </xf>
    <xf numFmtId="0" fontId="45" fillId="0" borderId="4" applyNumberFormat="0" applyFill="0" applyProtection="0">
      <alignment/>
    </xf>
    <xf numFmtId="0" fontId="45" fillId="0" borderId="4" applyNumberFormat="0" applyFill="0" applyProtection="0">
      <alignment/>
    </xf>
    <xf numFmtId="0" fontId="45" fillId="0" borderId="4" applyNumberFormat="0" applyFill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22" fillId="2" borderId="1" applyNumberFormat="0" applyFont="0" applyProtection="0">
      <alignment/>
    </xf>
    <xf numFmtId="0" fontId="52" fillId="0" borderId="0" applyNumberFormat="0" applyFill="0" applyBorder="0" applyProtection="0">
      <alignment/>
    </xf>
    <xf numFmtId="0" fontId="22" fillId="2" borderId="1" applyNumberFormat="0" applyFont="0" applyProtection="0">
      <alignment/>
    </xf>
    <xf numFmtId="0" fontId="52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7" fillId="6" borderId="5" applyNumberFormat="0" applyProtection="0">
      <alignment/>
    </xf>
    <xf numFmtId="0" fontId="47" fillId="6" borderId="5" applyNumberFormat="0" applyProtection="0">
      <alignment/>
    </xf>
    <xf numFmtId="0" fontId="47" fillId="6" borderId="5" applyNumberFormat="0" applyProtection="0">
      <alignment/>
    </xf>
    <xf numFmtId="0" fontId="47" fillId="6" borderId="5" applyNumberFormat="0" applyProtection="0">
      <alignment/>
    </xf>
    <xf numFmtId="0" fontId="47" fillId="6" borderId="5" applyNumberFormat="0" applyProtection="0">
      <alignment/>
    </xf>
    <xf numFmtId="0" fontId="47" fillId="6" borderId="5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44" fillId="7" borderId="0" applyNumberFormat="0" applyBorder="0" applyProtection="0">
      <alignment/>
    </xf>
    <xf numFmtId="0" fontId="44" fillId="7" borderId="0" applyNumberFormat="0" applyBorder="0" applyProtection="0">
      <alignment/>
    </xf>
    <xf numFmtId="0" fontId="44" fillId="7" borderId="0" applyNumberFormat="0" applyBorder="0" applyProtection="0">
      <alignment/>
    </xf>
    <xf numFmtId="0" fontId="44" fillId="7" borderId="0" applyNumberFormat="0" applyBorder="0" applyProtection="0">
      <alignment/>
    </xf>
    <xf numFmtId="0" fontId="44" fillId="7" borderId="0" applyNumberFormat="0" applyBorder="0" applyProtection="0">
      <alignment/>
    </xf>
    <xf numFmtId="0" fontId="44" fillId="7" borderId="0" applyNumberFormat="0" applyBorder="0" applyProtection="0">
      <alignment/>
    </xf>
    <xf numFmtId="0" fontId="44" fillId="7" borderId="0" applyNumberFormat="0" applyBorder="0" applyProtection="0">
      <alignment/>
    </xf>
    <xf numFmtId="0" fontId="44" fillId="7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0" fillId="5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39" fillId="0" borderId="7" applyNumberFormat="0" applyFill="0" applyProtection="0">
      <alignment/>
    </xf>
    <xf numFmtId="0" fontId="50" fillId="0" borderId="0" applyNumberFormat="0" applyFill="0" applyBorder="0" applyProtection="0">
      <alignment/>
    </xf>
    <xf numFmtId="0" fontId="39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52" fillId="0" borderId="0" applyNumberFormat="0" applyFill="0" applyBorder="0" applyProtection="0">
      <alignment/>
    </xf>
    <xf numFmtId="0" fontId="39" fillId="0" borderId="7" applyNumberFormat="0" applyFill="0" applyProtection="0">
      <alignment/>
    </xf>
    <xf numFmtId="0" fontId="34" fillId="3" borderId="0" applyNumberFormat="0" applyBorder="0" applyProtection="0">
      <alignment/>
    </xf>
    <xf numFmtId="0" fontId="46" fillId="0" borderId="8" applyNumberFormat="0" applyFill="0" applyProtection="0">
      <alignment/>
    </xf>
    <xf numFmtId="0" fontId="46" fillId="0" borderId="8" applyNumberFormat="0" applyFill="0" applyProtection="0">
      <alignment/>
    </xf>
    <xf numFmtId="0" fontId="44" fillId="7" borderId="0" applyNumberFormat="0" applyBorder="0" applyProtection="0">
      <alignment/>
    </xf>
    <xf numFmtId="0" fontId="40" fillId="5" borderId="0" applyNumberFormat="0" applyBorder="0" applyProtection="0">
      <alignment/>
    </xf>
    <xf numFmtId="0" fontId="44" fillId="7" borderId="0" applyNumberFormat="0" applyBorder="0" applyProtection="0">
      <alignment/>
    </xf>
    <xf numFmtId="0" fontId="44" fillId="7" borderId="0" applyNumberFormat="0" applyBorder="0" applyProtection="0">
      <alignment/>
    </xf>
    <xf numFmtId="0" fontId="39" fillId="0" borderId="7" applyNumberFormat="0" applyFill="0" applyProtection="0">
      <alignment/>
    </xf>
    <xf numFmtId="0" fontId="44" fillId="7" borderId="0" applyNumberFormat="0" applyBorder="0" applyProtection="0">
      <alignment/>
    </xf>
    <xf numFmtId="0" fontId="39" fillId="0" borderId="7" applyNumberFormat="0" applyFill="0" applyProtection="0">
      <alignment/>
    </xf>
    <xf numFmtId="0" fontId="44" fillId="7" borderId="0" applyNumberFormat="0" applyBorder="0" applyProtection="0">
      <alignment/>
    </xf>
    <xf numFmtId="0" fontId="44" fillId="7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6" fillId="0" borderId="8" applyNumberFormat="0" applyFill="0" applyProtection="0">
      <alignment/>
    </xf>
    <xf numFmtId="0" fontId="54" fillId="8" borderId="9" applyNumberFormat="0" applyProtection="0">
      <alignment/>
    </xf>
    <xf numFmtId="0" fontId="46" fillId="0" borderId="8" applyNumberFormat="0" applyFill="0" applyProtection="0">
      <alignment/>
    </xf>
    <xf numFmtId="0" fontId="22" fillId="0" borderId="0">
      <alignment vertical="center"/>
      <protection/>
    </xf>
    <xf numFmtId="0" fontId="22" fillId="2" borderId="1" applyNumberFormat="0" applyFont="0" applyProtection="0">
      <alignment/>
    </xf>
    <xf numFmtId="0" fontId="49" fillId="4" borderId="2" applyNumberFormat="0" applyProtection="0">
      <alignment/>
    </xf>
    <xf numFmtId="0" fontId="22" fillId="2" borderId="1" applyNumberFormat="0" applyFont="0" applyProtection="0">
      <alignment/>
    </xf>
    <xf numFmtId="0" fontId="49" fillId="4" borderId="2" applyNumberFormat="0" applyProtection="0">
      <alignment/>
    </xf>
    <xf numFmtId="0" fontId="22" fillId="2" borderId="1" applyNumberFormat="0" applyFont="0" applyProtection="0">
      <alignment/>
    </xf>
    <xf numFmtId="0" fontId="49" fillId="4" borderId="2" applyNumberFormat="0" applyProtection="0">
      <alignment/>
    </xf>
    <xf numFmtId="0" fontId="22" fillId="0" borderId="0">
      <alignment vertical="center"/>
      <protection/>
    </xf>
    <xf numFmtId="0" fontId="47" fillId="6" borderId="5" applyNumberFormat="0" applyProtection="0">
      <alignment/>
    </xf>
    <xf numFmtId="0" fontId="35" fillId="9" borderId="0" applyNumberFormat="0" applyBorder="0" applyProtection="0">
      <alignment/>
    </xf>
    <xf numFmtId="0" fontId="38" fillId="10" borderId="0" applyNumberFormat="0" applyBorder="0" applyProtection="0">
      <alignment/>
    </xf>
    <xf numFmtId="0" fontId="47" fillId="6" borderId="5" applyNumberFormat="0" applyProtection="0">
      <alignment/>
    </xf>
    <xf numFmtId="0" fontId="35" fillId="9" borderId="0" applyNumberFormat="0" applyBorder="0" applyProtection="0">
      <alignment/>
    </xf>
    <xf numFmtId="0" fontId="38" fillId="10" borderId="0" applyNumberFormat="0" applyBorder="0" applyProtection="0">
      <alignment/>
    </xf>
    <xf numFmtId="0" fontId="47" fillId="6" borderId="5" applyNumberFormat="0" applyProtection="0">
      <alignment/>
    </xf>
    <xf numFmtId="0" fontId="35" fillId="9" borderId="0" applyNumberFormat="0" applyBorder="0" applyProtection="0">
      <alignment/>
    </xf>
    <xf numFmtId="0" fontId="22" fillId="0" borderId="0">
      <alignment/>
      <protection/>
    </xf>
    <xf numFmtId="0" fontId="38" fillId="10" borderId="0" applyNumberFormat="0" applyBorder="0" applyProtection="0">
      <alignment/>
    </xf>
    <xf numFmtId="0" fontId="47" fillId="6" borderId="5" applyNumberFormat="0" applyProtection="0">
      <alignment/>
    </xf>
    <xf numFmtId="0" fontId="35" fillId="9" borderId="0" applyNumberFormat="0" applyBorder="0" applyProtection="0">
      <alignment/>
    </xf>
    <xf numFmtId="0" fontId="22" fillId="0" borderId="0">
      <alignment/>
      <protection/>
    </xf>
    <xf numFmtId="0" fontId="38" fillId="10" borderId="0" applyNumberFormat="0" applyBorder="0" applyProtection="0">
      <alignment/>
    </xf>
    <xf numFmtId="0" fontId="47" fillId="6" borderId="5" applyNumberFormat="0" applyProtection="0">
      <alignment/>
    </xf>
    <xf numFmtId="0" fontId="35" fillId="9" borderId="0" applyNumberFormat="0" applyBorder="0" applyProtection="0">
      <alignment/>
    </xf>
    <xf numFmtId="0" fontId="22" fillId="0" borderId="0">
      <alignment/>
      <protection/>
    </xf>
    <xf numFmtId="0" fontId="35" fillId="11" borderId="0" applyNumberFormat="0" applyBorder="0" applyProtection="0">
      <alignment/>
    </xf>
    <xf numFmtId="0" fontId="35" fillId="11" borderId="0" applyNumberFormat="0" applyBorder="0" applyProtection="0">
      <alignment/>
    </xf>
    <xf numFmtId="0" fontId="35" fillId="11" borderId="0" applyNumberFormat="0" applyBorder="0" applyProtection="0">
      <alignment/>
    </xf>
    <xf numFmtId="0" fontId="44" fillId="7" borderId="0" applyNumberFormat="0" applyBorder="0" applyProtection="0">
      <alignment/>
    </xf>
    <xf numFmtId="0" fontId="44" fillId="7" borderId="0" applyNumberFormat="0" applyBorder="0" applyProtection="0">
      <alignment/>
    </xf>
    <xf numFmtId="0" fontId="36" fillId="0" borderId="10" applyNumberFormat="0" applyFill="0" applyProtection="0">
      <alignment/>
    </xf>
    <xf numFmtId="0" fontId="35" fillId="11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5" fillId="12" borderId="0" applyNumberFormat="0" applyBorder="0" applyProtection="0">
      <alignment/>
    </xf>
    <xf numFmtId="0" fontId="46" fillId="0" borderId="8" applyNumberFormat="0" applyFill="0" applyProtection="0">
      <alignment/>
    </xf>
    <xf numFmtId="0" fontId="22" fillId="0" borderId="0">
      <alignment vertical="center"/>
      <protection/>
    </xf>
    <xf numFmtId="0" fontId="35" fillId="13" borderId="0" applyNumberFormat="0" applyBorder="0" applyProtection="0">
      <alignment/>
    </xf>
    <xf numFmtId="0" fontId="22" fillId="0" borderId="0">
      <alignment vertical="center"/>
      <protection/>
    </xf>
    <xf numFmtId="0" fontId="36" fillId="0" borderId="10" applyNumberFormat="0" applyFill="0" applyProtection="0">
      <alignment/>
    </xf>
    <xf numFmtId="0" fontId="35" fillId="13" borderId="0" applyNumberFormat="0" applyBorder="0" applyProtection="0">
      <alignment/>
    </xf>
    <xf numFmtId="0" fontId="35" fillId="13" borderId="0" applyNumberFormat="0" applyBorder="0" applyProtection="0">
      <alignment/>
    </xf>
    <xf numFmtId="0" fontId="39" fillId="0" borderId="7" applyNumberFormat="0" applyFill="0" applyProtection="0">
      <alignment/>
    </xf>
    <xf numFmtId="0" fontId="35" fillId="14" borderId="0" applyNumberFormat="0" applyBorder="0" applyProtection="0">
      <alignment/>
    </xf>
    <xf numFmtId="0" fontId="35" fillId="15" borderId="0" applyNumberFormat="0" applyBorder="0" applyProtection="0">
      <alignment/>
    </xf>
    <xf numFmtId="0" fontId="22" fillId="0" borderId="0">
      <alignment vertical="center"/>
      <protection/>
    </xf>
    <xf numFmtId="0" fontId="35" fillId="16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46" fillId="0" borderId="8" applyNumberFormat="0" applyFill="0" applyProtection="0">
      <alignment/>
    </xf>
    <xf numFmtId="0" fontId="35" fillId="14" borderId="0" applyNumberFormat="0" applyBorder="0" applyProtection="0">
      <alignment/>
    </xf>
    <xf numFmtId="0" fontId="35" fillId="15" borderId="0" applyNumberFormat="0" applyBorder="0" applyProtection="0">
      <alignment/>
    </xf>
    <xf numFmtId="0" fontId="22" fillId="0" borderId="0">
      <alignment vertical="center"/>
      <protection/>
    </xf>
    <xf numFmtId="0" fontId="47" fillId="6" borderId="5" applyNumberFormat="0" applyProtection="0">
      <alignment/>
    </xf>
    <xf numFmtId="0" fontId="35" fillId="16" borderId="0" applyNumberFormat="0" applyBorder="0" applyProtection="0">
      <alignment/>
    </xf>
    <xf numFmtId="0" fontId="37" fillId="3" borderId="2" applyNumberFormat="0" applyProtection="0">
      <alignment/>
    </xf>
    <xf numFmtId="0" fontId="36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35" fillId="16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35" fillId="16" borderId="0" applyNumberFormat="0" applyBorder="0" applyProtection="0">
      <alignment/>
    </xf>
    <xf numFmtId="0" fontId="60" fillId="0" borderId="11" applyNumberFormat="0" applyFill="0" applyProtection="0">
      <alignment/>
    </xf>
    <xf numFmtId="0" fontId="36" fillId="0" borderId="0" applyNumberFormat="0" applyFill="0" applyBorder="0" applyProtection="0">
      <alignment/>
    </xf>
    <xf numFmtId="0" fontId="38" fillId="10" borderId="0" applyNumberFormat="0" applyBorder="0" applyProtection="0">
      <alignment/>
    </xf>
    <xf numFmtId="0" fontId="3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4" fillId="0" borderId="12" applyNumberFormat="0" applyFill="0" applyProtection="0">
      <alignment/>
    </xf>
    <xf numFmtId="0" fontId="36" fillId="0" borderId="0" applyNumberFormat="0" applyFill="0" applyBorder="0" applyProtection="0">
      <alignment/>
    </xf>
    <xf numFmtId="0" fontId="38" fillId="10" borderId="0" applyNumberFormat="0" applyBorder="0" applyProtection="0">
      <alignment/>
    </xf>
    <xf numFmtId="0" fontId="0" fillId="0" borderId="0">
      <alignment vertical="center"/>
      <protection/>
    </xf>
    <xf numFmtId="0" fontId="38" fillId="10" borderId="0" applyNumberFormat="0" applyBorder="0" applyProtection="0">
      <alignment/>
    </xf>
    <xf numFmtId="0" fontId="35" fillId="15" borderId="0" applyNumberFormat="0" applyBorder="0" applyProtection="0">
      <alignment/>
    </xf>
    <xf numFmtId="0" fontId="35" fillId="16" borderId="0" applyNumberFormat="0" applyBorder="0" applyProtection="0">
      <alignment/>
    </xf>
    <xf numFmtId="0" fontId="55" fillId="0" borderId="12" applyNumberFormat="0" applyFill="0" applyProtection="0">
      <alignment/>
    </xf>
    <xf numFmtId="0" fontId="0" fillId="18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8" fillId="10" borderId="0" applyNumberFormat="0" applyBorder="0" applyProtection="0">
      <alignment/>
    </xf>
    <xf numFmtId="0" fontId="38" fillId="10" borderId="0" applyNumberFormat="0" applyBorder="0" applyProtection="0">
      <alignment/>
    </xf>
    <xf numFmtId="0" fontId="35" fillId="15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8" fillId="10" borderId="0" applyNumberFormat="0" applyBorder="0" applyProtection="0">
      <alignment/>
    </xf>
    <xf numFmtId="0" fontId="35" fillId="15" borderId="0" applyNumberFormat="0" applyBorder="0" applyProtection="0">
      <alignment/>
    </xf>
    <xf numFmtId="0" fontId="35" fillId="16" borderId="0" applyNumberFormat="0" applyBorder="0" applyProtection="0">
      <alignment/>
    </xf>
    <xf numFmtId="0" fontId="34" fillId="19" borderId="0" applyNumberFormat="0" applyBorder="0" applyProtection="0">
      <alignment/>
    </xf>
    <xf numFmtId="0" fontId="35" fillId="15" borderId="0" applyNumberFormat="0" applyBorder="0" applyProtection="0">
      <alignment/>
    </xf>
    <xf numFmtId="0" fontId="34" fillId="7" borderId="0" applyNumberFormat="0" applyBorder="0" applyProtection="0">
      <alignment/>
    </xf>
    <xf numFmtId="0" fontId="53" fillId="20" borderId="0" applyNumberFormat="0" applyBorder="0" applyProtection="0">
      <alignment/>
    </xf>
    <xf numFmtId="0" fontId="35" fillId="16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5" fillId="21" borderId="0" applyNumberFormat="0" applyBorder="0" applyProtection="0">
      <alignment/>
    </xf>
    <xf numFmtId="0" fontId="44" fillId="7" borderId="0" applyNumberFormat="0" applyBorder="0" applyProtection="0">
      <alignment/>
    </xf>
    <xf numFmtId="0" fontId="0" fillId="0" borderId="0">
      <alignment/>
      <protection/>
    </xf>
    <xf numFmtId="0" fontId="35" fillId="22" borderId="0" applyNumberFormat="0" applyBorder="0" applyProtection="0">
      <alignment/>
    </xf>
    <xf numFmtId="0" fontId="35" fillId="21" borderId="0" applyNumberFormat="0" applyBorder="0" applyProtection="0">
      <alignment/>
    </xf>
    <xf numFmtId="0" fontId="44" fillId="7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0" borderId="0">
      <alignment/>
      <protection/>
    </xf>
    <xf numFmtId="0" fontId="22" fillId="0" borderId="0">
      <alignment vertical="center"/>
      <protection/>
    </xf>
    <xf numFmtId="0" fontId="35" fillId="22" borderId="0" applyNumberFormat="0" applyBorder="0" applyProtection="0">
      <alignment/>
    </xf>
    <xf numFmtId="0" fontId="35" fillId="21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0" borderId="0">
      <alignment/>
      <protection/>
    </xf>
    <xf numFmtId="0" fontId="35" fillId="21" borderId="0" applyNumberFormat="0" applyBorder="0" applyProtection="0">
      <alignment/>
    </xf>
    <xf numFmtId="0" fontId="22" fillId="0" borderId="0">
      <alignment vertical="center"/>
      <protection/>
    </xf>
    <xf numFmtId="0" fontId="35" fillId="22" borderId="0" applyNumberFormat="0" applyBorder="0" applyProtection="0">
      <alignment/>
    </xf>
    <xf numFmtId="0" fontId="41" fillId="4" borderId="3" applyNumberFormat="0" applyProtection="0">
      <alignment/>
    </xf>
    <xf numFmtId="0" fontId="35" fillId="21" borderId="0" applyNumberFormat="0" applyBorder="0" applyProtection="0">
      <alignment/>
    </xf>
    <xf numFmtId="0" fontId="47" fillId="6" borderId="5" applyNumberFormat="0" applyProtection="0">
      <alignment/>
    </xf>
    <xf numFmtId="0" fontId="22" fillId="0" borderId="0">
      <alignment vertical="center"/>
      <protection/>
    </xf>
    <xf numFmtId="0" fontId="41" fillId="4" borderId="3" applyNumberFormat="0" applyProtection="0">
      <alignment/>
    </xf>
    <xf numFmtId="0" fontId="35" fillId="21" borderId="0" applyNumberFormat="0" applyBorder="0" applyProtection="0">
      <alignment/>
    </xf>
    <xf numFmtId="0" fontId="47" fillId="6" borderId="5" applyNumberFormat="0" applyProtection="0">
      <alignment/>
    </xf>
    <xf numFmtId="0" fontId="22" fillId="0" borderId="0">
      <alignment vertical="center"/>
      <protection/>
    </xf>
    <xf numFmtId="0" fontId="35" fillId="9" borderId="0" applyNumberFormat="0" applyBorder="0" applyProtection="0">
      <alignment/>
    </xf>
    <xf numFmtId="0" fontId="22" fillId="0" borderId="0">
      <alignment/>
      <protection/>
    </xf>
    <xf numFmtId="0" fontId="46" fillId="0" borderId="8" applyNumberFormat="0" applyFill="0" applyProtection="0">
      <alignment/>
    </xf>
    <xf numFmtId="0" fontId="22" fillId="0" borderId="0">
      <alignment/>
      <protection/>
    </xf>
    <xf numFmtId="0" fontId="22" fillId="0" borderId="0">
      <alignment vertical="center"/>
      <protection/>
    </xf>
    <xf numFmtId="0" fontId="38" fillId="10" borderId="0" applyNumberFormat="0" applyBorder="0" applyProtection="0">
      <alignment/>
    </xf>
    <xf numFmtId="0" fontId="35" fillId="15" borderId="0" applyNumberFormat="0" applyBorder="0" applyProtection="0">
      <alignment/>
    </xf>
    <xf numFmtId="0" fontId="35" fillId="14" borderId="0" applyNumberFormat="0" applyBorder="0" applyProtection="0">
      <alignment/>
    </xf>
    <xf numFmtId="0" fontId="49" fillId="4" borderId="2" applyNumberFormat="0" applyProtection="0">
      <alignment/>
    </xf>
    <xf numFmtId="0" fontId="46" fillId="0" borderId="8" applyNumberFormat="0" applyFill="0" applyProtection="0">
      <alignment/>
    </xf>
    <xf numFmtId="0" fontId="35" fillId="9" borderId="0" applyNumberFormat="0" applyBorder="0" applyProtection="0">
      <alignment/>
    </xf>
    <xf numFmtId="0" fontId="43" fillId="25" borderId="0" applyNumberFormat="0" applyBorder="0" applyProtection="0">
      <alignment/>
    </xf>
    <xf numFmtId="0" fontId="22" fillId="0" borderId="0">
      <alignment/>
      <protection/>
    </xf>
    <xf numFmtId="0" fontId="22" fillId="0" borderId="0">
      <alignment vertical="center"/>
      <protection/>
    </xf>
    <xf numFmtId="0" fontId="38" fillId="10" borderId="0" applyNumberFormat="0" applyBorder="0" applyProtection="0">
      <alignment/>
    </xf>
    <xf numFmtId="0" fontId="35" fillId="15" borderId="0" applyNumberFormat="0" applyBorder="0" applyProtection="0">
      <alignment/>
    </xf>
    <xf numFmtId="0" fontId="35" fillId="14" borderId="0" applyNumberFormat="0" applyBorder="0" applyProtection="0">
      <alignment/>
    </xf>
    <xf numFmtId="0" fontId="49" fillId="4" borderId="2" applyNumberFormat="0" applyProtection="0">
      <alignment/>
    </xf>
    <xf numFmtId="0" fontId="46" fillId="0" borderId="8" applyNumberFormat="0" applyFill="0" applyProtection="0">
      <alignment/>
    </xf>
    <xf numFmtId="0" fontId="35" fillId="9" borderId="0" applyNumberFormat="0" applyBorder="0" applyProtection="0">
      <alignment/>
    </xf>
    <xf numFmtId="0" fontId="35" fillId="9" borderId="0" applyNumberFormat="0" applyBorder="0" applyProtection="0">
      <alignment/>
    </xf>
    <xf numFmtId="0" fontId="41" fillId="4" borderId="3" applyNumberFormat="0" applyProtection="0">
      <alignment/>
    </xf>
    <xf numFmtId="0" fontId="22" fillId="2" borderId="1" applyNumberFormat="0" applyFont="0" applyProtection="0">
      <alignment/>
    </xf>
    <xf numFmtId="0" fontId="35" fillId="9" borderId="0" applyNumberFormat="0" applyBorder="0" applyProtection="0">
      <alignment/>
    </xf>
    <xf numFmtId="0" fontId="35" fillId="12" borderId="0" applyNumberFormat="0" applyBorder="0" applyProtection="0">
      <alignment/>
    </xf>
    <xf numFmtId="0" fontId="22" fillId="0" borderId="0">
      <alignment vertical="center"/>
      <protection/>
    </xf>
    <xf numFmtId="0" fontId="0" fillId="0" borderId="0">
      <alignment/>
      <protection/>
    </xf>
    <xf numFmtId="0" fontId="58" fillId="0" borderId="0" applyNumberFormat="0" applyFill="0" applyBorder="0" applyProtection="0">
      <alignment/>
    </xf>
    <xf numFmtId="0" fontId="35" fillId="12" borderId="0" applyNumberFormat="0" applyBorder="0" applyProtection="0">
      <alignment/>
    </xf>
    <xf numFmtId="0" fontId="22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44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43" fillId="26" borderId="0" applyNumberFormat="0" applyBorder="0" applyProtection="0">
      <alignment/>
    </xf>
    <xf numFmtId="0" fontId="0" fillId="0" borderId="0">
      <alignment vertical="center"/>
      <protection/>
    </xf>
    <xf numFmtId="0" fontId="34" fillId="10" borderId="0" applyNumberFormat="0" applyBorder="0" applyProtection="0">
      <alignment/>
    </xf>
    <xf numFmtId="0" fontId="34" fillId="27" borderId="0" applyNumberFormat="0" applyBorder="0" applyProtection="0">
      <alignment/>
    </xf>
    <xf numFmtId="0" fontId="34" fillId="19" borderId="0" applyNumberFormat="0" applyBorder="0" applyProtection="0">
      <alignment/>
    </xf>
    <xf numFmtId="0" fontId="34" fillId="7" borderId="0" applyNumberFormat="0" applyBorder="0" applyProtection="0">
      <alignment/>
    </xf>
    <xf numFmtId="0" fontId="40" fillId="5" borderId="0" applyNumberFormat="0" applyBorder="0" applyProtection="0">
      <alignment/>
    </xf>
    <xf numFmtId="0" fontId="34" fillId="28" borderId="0" applyNumberFormat="0" applyBorder="0" applyProtection="0">
      <alignment/>
    </xf>
    <xf numFmtId="0" fontId="34" fillId="27" borderId="0" applyNumberFormat="0" applyBorder="0" applyProtection="0">
      <alignment/>
    </xf>
    <xf numFmtId="0" fontId="45" fillId="0" borderId="4" applyNumberFormat="0" applyFill="0" applyProtection="0">
      <alignment/>
    </xf>
    <xf numFmtId="0" fontId="34" fillId="7" borderId="0" applyNumberFormat="0" applyBorder="0" applyProtection="0">
      <alignment/>
    </xf>
    <xf numFmtId="0" fontId="40" fillId="5" borderId="0" applyNumberFormat="0" applyBorder="0" applyProtection="0">
      <alignment/>
    </xf>
    <xf numFmtId="0" fontId="34" fillId="7" borderId="0" applyNumberFormat="0" applyBorder="0" applyProtection="0">
      <alignment/>
    </xf>
    <xf numFmtId="0" fontId="40" fillId="5" borderId="0" applyNumberFormat="0" applyBorder="0" applyProtection="0">
      <alignment/>
    </xf>
    <xf numFmtId="0" fontId="22" fillId="0" borderId="0">
      <alignment vertical="center"/>
      <protection/>
    </xf>
    <xf numFmtId="0" fontId="34" fillId="27" borderId="0" applyNumberFormat="0" applyBorder="0" applyProtection="0">
      <alignment/>
    </xf>
    <xf numFmtId="0" fontId="35" fillId="12" borderId="0" applyNumberFormat="0" applyBorder="0" applyProtection="0">
      <alignment/>
    </xf>
    <xf numFmtId="9" fontId="22" fillId="0" borderId="0" applyFont="0" applyFill="0" applyBorder="0" applyProtection="0">
      <alignment/>
    </xf>
    <xf numFmtId="0" fontId="45" fillId="0" borderId="4" applyNumberFormat="0" applyFill="0" applyProtection="0">
      <alignment/>
    </xf>
    <xf numFmtId="0" fontId="22" fillId="0" borderId="0">
      <alignment vertical="center"/>
      <protection/>
    </xf>
    <xf numFmtId="0" fontId="34" fillId="7" borderId="0" applyNumberFormat="0" applyBorder="0" applyProtection="0">
      <alignment/>
    </xf>
    <xf numFmtId="0" fontId="59" fillId="0" borderId="0">
      <alignment/>
      <protection/>
    </xf>
    <xf numFmtId="0" fontId="45" fillId="0" borderId="4" applyNumberFormat="0" applyFill="0" applyProtection="0">
      <alignment/>
    </xf>
    <xf numFmtId="0" fontId="34" fillId="7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35" fillId="29" borderId="0" applyNumberFormat="0" applyBorder="0" applyProtection="0">
      <alignment/>
    </xf>
    <xf numFmtId="0" fontId="35" fillId="16" borderId="0" applyNumberFormat="0" applyBorder="0" applyProtection="0">
      <alignment/>
    </xf>
    <xf numFmtId="0" fontId="34" fillId="19" borderId="0" applyNumberFormat="0" applyBorder="0" applyProtection="0">
      <alignment/>
    </xf>
    <xf numFmtId="0" fontId="34" fillId="10" borderId="0" applyNumberFormat="0" applyBorder="0" applyProtection="0">
      <alignment/>
    </xf>
    <xf numFmtId="0" fontId="45" fillId="0" borderId="4" applyNumberFormat="0" applyFill="0" applyProtection="0">
      <alignment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Protection="0">
      <alignment/>
    </xf>
    <xf numFmtId="0" fontId="36" fillId="0" borderId="10" applyNumberFormat="0" applyFill="0" applyProtection="0">
      <alignment/>
    </xf>
    <xf numFmtId="0" fontId="0" fillId="0" borderId="0">
      <alignment vertical="center"/>
      <protection/>
    </xf>
    <xf numFmtId="0" fontId="46" fillId="0" borderId="8" applyNumberFormat="0" applyFill="0" applyProtection="0">
      <alignment/>
    </xf>
    <xf numFmtId="0" fontId="48" fillId="0" borderId="0" applyNumberFormat="0" applyFill="0" applyBorder="0" applyProtection="0">
      <alignment/>
    </xf>
    <xf numFmtId="0" fontId="34" fillId="27" borderId="0" applyNumberFormat="0" applyBorder="0" applyProtection="0">
      <alignment/>
    </xf>
    <xf numFmtId="0" fontId="34" fillId="27" borderId="0" applyNumberFormat="0" applyBorder="0" applyProtection="0">
      <alignment/>
    </xf>
    <xf numFmtId="0" fontId="22" fillId="0" borderId="0">
      <alignment vertical="center"/>
      <protection/>
    </xf>
    <xf numFmtId="0" fontId="34" fillId="27" borderId="0" applyNumberFormat="0" applyBorder="0" applyProtection="0">
      <alignment/>
    </xf>
    <xf numFmtId="0" fontId="22" fillId="0" borderId="0">
      <alignment vertical="center"/>
      <protection/>
    </xf>
    <xf numFmtId="0" fontId="34" fillId="27" borderId="0" applyNumberFormat="0" applyBorder="0" applyProtection="0">
      <alignment/>
    </xf>
    <xf numFmtId="0" fontId="22" fillId="0" borderId="0">
      <alignment vertical="center"/>
      <protection/>
    </xf>
    <xf numFmtId="0" fontId="34" fillId="27" borderId="0" applyNumberFormat="0" applyBorder="0" applyProtection="0">
      <alignment/>
    </xf>
    <xf numFmtId="0" fontId="61" fillId="0" borderId="0" applyNumberFormat="0" applyFill="0" applyBorder="0" applyProtection="0">
      <alignment/>
    </xf>
    <xf numFmtId="0" fontId="40" fillId="5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34" fillId="3" borderId="0" applyNumberFormat="0" applyBorder="0" applyProtection="0">
      <alignment/>
    </xf>
    <xf numFmtId="0" fontId="0" fillId="30" borderId="13" applyNumberFormat="0" applyFont="0" applyProtection="0">
      <alignment/>
    </xf>
    <xf numFmtId="0" fontId="34" fillId="10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4" fillId="7" borderId="0" applyNumberFormat="0" applyBorder="0" applyProtection="0">
      <alignment/>
    </xf>
    <xf numFmtId="0" fontId="36" fillId="0" borderId="10" applyNumberFormat="0" applyFill="0" applyProtection="0">
      <alignment/>
    </xf>
    <xf numFmtId="0" fontId="35" fillId="29" borderId="0" applyNumberFormat="0" applyBorder="0" applyProtection="0">
      <alignment/>
    </xf>
    <xf numFmtId="0" fontId="22" fillId="0" borderId="0">
      <alignment vertical="center"/>
      <protection/>
    </xf>
    <xf numFmtId="0" fontId="45" fillId="0" borderId="4" applyNumberFormat="0" applyFill="0" applyProtection="0">
      <alignment/>
    </xf>
    <xf numFmtId="0" fontId="48" fillId="0" borderId="0" applyNumberFormat="0" applyFill="0" applyBorder="0" applyProtection="0">
      <alignment/>
    </xf>
    <xf numFmtId="0" fontId="35" fillId="9" borderId="0" applyNumberFormat="0" applyBorder="0" applyProtection="0">
      <alignment/>
    </xf>
    <xf numFmtId="0" fontId="62" fillId="31" borderId="14" applyNumberFormat="0" applyProtection="0">
      <alignment/>
    </xf>
    <xf numFmtId="0" fontId="45" fillId="0" borderId="4" applyNumberFormat="0" applyFill="0" applyProtection="0">
      <alignment/>
    </xf>
    <xf numFmtId="0" fontId="34" fillId="7" borderId="0" applyNumberFormat="0" applyBorder="0" applyProtection="0">
      <alignment/>
    </xf>
    <xf numFmtId="0" fontId="46" fillId="0" borderId="8" applyNumberFormat="0" applyFill="0" applyProtection="0">
      <alignment/>
    </xf>
    <xf numFmtId="0" fontId="47" fillId="6" borderId="5" applyNumberFormat="0" applyProtection="0">
      <alignment/>
    </xf>
    <xf numFmtId="0" fontId="22" fillId="0" borderId="0">
      <alignment vertical="center"/>
      <protection/>
    </xf>
    <xf numFmtId="0" fontId="36" fillId="0" borderId="10" applyNumberFormat="0" applyFill="0" applyProtection="0">
      <alignment/>
    </xf>
    <xf numFmtId="0" fontId="48" fillId="0" borderId="0" applyNumberFormat="0" applyFill="0" applyBorder="0" applyProtection="0">
      <alignment/>
    </xf>
    <xf numFmtId="0" fontId="37" fillId="3" borderId="2" applyNumberFormat="0" applyProtection="0">
      <alignment/>
    </xf>
    <xf numFmtId="0" fontId="0" fillId="32" borderId="0" applyNumberFormat="0" applyBorder="0" applyProtection="0">
      <alignment/>
    </xf>
    <xf numFmtId="0" fontId="22" fillId="0" borderId="0">
      <alignment vertical="center"/>
      <protection/>
    </xf>
    <xf numFmtId="0" fontId="49" fillId="4" borderId="2" applyNumberFormat="0" applyProtection="0">
      <alignment/>
    </xf>
    <xf numFmtId="0" fontId="34" fillId="28" borderId="0" applyNumberFormat="0" applyBorder="0" applyProtection="0">
      <alignment/>
    </xf>
    <xf numFmtId="0" fontId="49" fillId="4" borderId="2" applyNumberFormat="0" applyProtection="0">
      <alignment/>
    </xf>
    <xf numFmtId="0" fontId="37" fillId="3" borderId="2" applyNumberFormat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0" borderId="0" applyNumberFormat="0" applyFill="0" applyBorder="0" applyProtection="0">
      <alignment/>
    </xf>
    <xf numFmtId="0" fontId="36" fillId="0" borderId="10" applyNumberFormat="0" applyFill="0" applyProtection="0">
      <alignment/>
    </xf>
    <xf numFmtId="0" fontId="48" fillId="0" borderId="0" applyNumberFormat="0" applyFill="0" applyBorder="0" applyProtection="0">
      <alignment/>
    </xf>
    <xf numFmtId="0" fontId="45" fillId="0" borderId="4" applyNumberFormat="0" applyFill="0" applyProtection="0">
      <alignment/>
    </xf>
    <xf numFmtId="0" fontId="34" fillId="7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0" fillId="5" borderId="0" applyNumberFormat="0" applyBorder="0" applyProtection="0">
      <alignment/>
    </xf>
    <xf numFmtId="0" fontId="22" fillId="2" borderId="1" applyNumberFormat="0" applyFont="0" applyProtection="0">
      <alignment/>
    </xf>
    <xf numFmtId="0" fontId="49" fillId="4" borderId="2" applyNumberFormat="0" applyProtection="0">
      <alignment/>
    </xf>
    <xf numFmtId="0" fontId="45" fillId="0" borderId="4" applyNumberFormat="0" applyFill="0" applyProtection="0">
      <alignment/>
    </xf>
    <xf numFmtId="0" fontId="35" fillId="11" borderId="0" applyNumberFormat="0" applyBorder="0" applyProtection="0">
      <alignment/>
    </xf>
    <xf numFmtId="0" fontId="41" fillId="4" borderId="3" applyNumberFormat="0" applyProtection="0">
      <alignment/>
    </xf>
    <xf numFmtId="0" fontId="3" fillId="0" borderId="15" applyNumberFormat="0" applyFill="0" applyProtection="0">
      <alignment/>
    </xf>
    <xf numFmtId="0" fontId="34" fillId="19" borderId="0" applyNumberFormat="0" applyBorder="0" applyProtection="0">
      <alignment/>
    </xf>
    <xf numFmtId="0" fontId="0" fillId="0" borderId="0">
      <alignment vertical="center"/>
      <protection/>
    </xf>
    <xf numFmtId="0" fontId="0" fillId="33" borderId="0" applyNumberFormat="0" applyBorder="0" applyProtection="0">
      <alignment/>
    </xf>
    <xf numFmtId="0" fontId="22" fillId="0" borderId="0">
      <alignment vertical="center"/>
      <protection/>
    </xf>
    <xf numFmtId="0" fontId="34" fillId="28" borderId="0" applyNumberFormat="0" applyBorder="0" applyProtection="0">
      <alignment/>
    </xf>
    <xf numFmtId="0" fontId="34" fillId="27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35" fillId="21" borderId="0" applyNumberFormat="0" applyBorder="0" applyProtection="0">
      <alignment/>
    </xf>
    <xf numFmtId="0" fontId="44" fillId="7" borderId="0" applyNumberFormat="0" applyBorder="0" applyProtection="0">
      <alignment/>
    </xf>
    <xf numFmtId="0" fontId="0" fillId="0" borderId="0">
      <alignment/>
      <protection/>
    </xf>
    <xf numFmtId="0" fontId="67" fillId="0" borderId="0" applyNumberFormat="0" applyFill="0" applyBorder="0" applyProtection="0">
      <alignment/>
    </xf>
    <xf numFmtId="0" fontId="34" fillId="34" borderId="0" applyNumberFormat="0" applyBorder="0" applyProtection="0">
      <alignment/>
    </xf>
    <xf numFmtId="0" fontId="34" fillId="14" borderId="0" applyNumberFormat="0" applyBorder="0" applyProtection="0">
      <alignment/>
    </xf>
    <xf numFmtId="0" fontId="34" fillId="19" borderId="0" applyNumberFormat="0" applyBorder="0" applyProtection="0">
      <alignment/>
    </xf>
    <xf numFmtId="0" fontId="38" fillId="10" borderId="0" applyNumberFormat="0" applyBorder="0" applyProtection="0">
      <alignment/>
    </xf>
    <xf numFmtId="0" fontId="34" fillId="7" borderId="0" applyNumberFormat="0" applyBorder="0" applyProtection="0">
      <alignment/>
    </xf>
    <xf numFmtId="0" fontId="34" fillId="27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4" fillId="27" borderId="0" applyNumberFormat="0" applyBorder="0" applyProtection="0">
      <alignment/>
    </xf>
    <xf numFmtId="0" fontId="22" fillId="0" borderId="0">
      <alignment vertical="center"/>
      <protection/>
    </xf>
    <xf numFmtId="0" fontId="57" fillId="0" borderId="16" applyNumberFormat="0" applyFill="0" applyProtection="0">
      <alignment/>
    </xf>
    <xf numFmtId="0" fontId="60" fillId="0" borderId="0" applyNumberFormat="0" applyFill="0" applyBorder="0" applyProtection="0">
      <alignment/>
    </xf>
    <xf numFmtId="0" fontId="35" fillId="16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0" fillId="35" borderId="0" applyNumberFormat="0" applyBorder="0" applyProtection="0">
      <alignment/>
    </xf>
    <xf numFmtId="0" fontId="22" fillId="0" borderId="0">
      <alignment vertical="center"/>
      <protection/>
    </xf>
    <xf numFmtId="0" fontId="34" fillId="28" borderId="0" applyNumberFormat="0" applyBorder="0" applyProtection="0">
      <alignment/>
    </xf>
    <xf numFmtId="0" fontId="35" fillId="14" borderId="0" applyNumberFormat="0" applyBorder="0" applyProtection="0">
      <alignment/>
    </xf>
    <xf numFmtId="0" fontId="35" fillId="15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35" fillId="16" borderId="0" applyNumberFormat="0" applyBorder="0" applyProtection="0">
      <alignment/>
    </xf>
    <xf numFmtId="0" fontId="35" fillId="29" borderId="0" applyNumberFormat="0" applyBorder="0" applyProtection="0">
      <alignment/>
    </xf>
    <xf numFmtId="0" fontId="34" fillId="19" borderId="0" applyNumberFormat="0" applyBorder="0" applyProtection="0">
      <alignment/>
    </xf>
    <xf numFmtId="0" fontId="34" fillId="19" borderId="0" applyNumberFormat="0" applyBorder="0" applyProtection="0">
      <alignment/>
    </xf>
    <xf numFmtId="0" fontId="35" fillId="12" borderId="0" applyNumberFormat="0" applyBorder="0" applyProtection="0">
      <alignment/>
    </xf>
    <xf numFmtId="0" fontId="38" fillId="10" borderId="0" applyNumberFormat="0" applyBorder="0" applyProtection="0">
      <alignment/>
    </xf>
    <xf numFmtId="0" fontId="22" fillId="0" borderId="0">
      <alignment vertical="center"/>
      <protection/>
    </xf>
    <xf numFmtId="0" fontId="34" fillId="0" borderId="0">
      <alignment vertical="center"/>
      <protection/>
    </xf>
    <xf numFmtId="0" fontId="35" fillId="16" borderId="0" applyNumberFormat="0" applyBorder="0" applyProtection="0">
      <alignment/>
    </xf>
    <xf numFmtId="0" fontId="35" fillId="29" borderId="0" applyNumberFormat="0" applyBorder="0" applyProtection="0">
      <alignment/>
    </xf>
    <xf numFmtId="0" fontId="45" fillId="0" borderId="4" applyNumberFormat="0" applyFill="0" applyProtection="0">
      <alignment/>
    </xf>
    <xf numFmtId="0" fontId="34" fillId="7" borderId="0" applyNumberFormat="0" applyBorder="0" applyProtection="0">
      <alignment/>
    </xf>
    <xf numFmtId="0" fontId="40" fillId="5" borderId="0" applyNumberFormat="0" applyBorder="0" applyProtection="0">
      <alignment/>
    </xf>
    <xf numFmtId="0" fontId="47" fillId="6" borderId="5" applyNumberFormat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5" fillId="21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6" fillId="0" borderId="10" applyNumberFormat="0" applyFill="0" applyProtection="0">
      <alignment/>
    </xf>
    <xf numFmtId="0" fontId="35" fillId="16" borderId="0" applyNumberFormat="0" applyBorder="0" applyProtection="0">
      <alignment/>
    </xf>
    <xf numFmtId="0" fontId="34" fillId="19" borderId="0" applyNumberFormat="0" applyBorder="0" applyProtection="0">
      <alignment/>
    </xf>
    <xf numFmtId="0" fontId="35" fillId="29" borderId="0" applyNumberFormat="0" applyBorder="0" applyProtection="0">
      <alignment/>
    </xf>
    <xf numFmtId="0" fontId="56" fillId="36" borderId="0" applyNumberFormat="0" applyBorder="0" applyProtection="0">
      <alignment/>
    </xf>
    <xf numFmtId="0" fontId="34" fillId="10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6" fillId="0" borderId="10" applyNumberFormat="0" applyFill="0" applyProtection="0">
      <alignment/>
    </xf>
    <xf numFmtId="0" fontId="4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45" fillId="0" borderId="4" applyNumberFormat="0" applyFill="0" applyProtection="0">
      <alignment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9" fillId="4" borderId="2" applyNumberFormat="0" applyProtection="0">
      <alignment/>
    </xf>
    <xf numFmtId="0" fontId="34" fillId="28" borderId="0" applyNumberFormat="0" applyBorder="0" applyProtection="0">
      <alignment/>
    </xf>
    <xf numFmtId="0" fontId="47" fillId="6" borderId="5" applyNumberFormat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5" fillId="21" borderId="0" applyNumberFormat="0" applyBorder="0" applyProtection="0">
      <alignment/>
    </xf>
    <xf numFmtId="0" fontId="47" fillId="6" borderId="5" applyNumberFormat="0" applyProtection="0">
      <alignment/>
    </xf>
    <xf numFmtId="0" fontId="35" fillId="29" borderId="0" applyNumberFormat="0" applyBorder="0" applyProtection="0">
      <alignment/>
    </xf>
    <xf numFmtId="0" fontId="35" fillId="16" borderId="0" applyNumberFormat="0" applyBorder="0" applyProtection="0">
      <alignment/>
    </xf>
    <xf numFmtId="0" fontId="40" fillId="5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3" fillId="37" borderId="0" applyNumberFormat="0" applyBorder="0" applyProtection="0">
      <alignment/>
    </xf>
    <xf numFmtId="0" fontId="0" fillId="0" borderId="0">
      <alignment vertical="center"/>
      <protection/>
    </xf>
    <xf numFmtId="0" fontId="43" fillId="38" borderId="0" applyNumberFormat="0" applyBorder="0" applyProtection="0">
      <alignment/>
    </xf>
    <xf numFmtId="0" fontId="22" fillId="0" borderId="0">
      <alignment/>
      <protection/>
    </xf>
    <xf numFmtId="0" fontId="22" fillId="0" borderId="0">
      <alignment vertical="center"/>
      <protection/>
    </xf>
    <xf numFmtId="0" fontId="35" fillId="16" borderId="0" applyNumberFormat="0" applyBorder="0" applyProtection="0">
      <alignment/>
    </xf>
    <xf numFmtId="0" fontId="36" fillId="0" borderId="10" applyNumberFormat="0" applyFill="0" applyProtection="0">
      <alignment/>
    </xf>
    <xf numFmtId="0" fontId="0" fillId="0" borderId="0">
      <alignment vertical="center"/>
      <protection/>
    </xf>
    <xf numFmtId="0" fontId="49" fillId="4" borderId="2" applyNumberFormat="0" applyProtection="0">
      <alignment/>
    </xf>
    <xf numFmtId="0" fontId="34" fillId="28" borderId="0" applyNumberFormat="0" applyBorder="0" applyProtection="0">
      <alignment/>
    </xf>
    <xf numFmtId="0" fontId="36" fillId="0" borderId="10" applyNumberFormat="0" applyFill="0" applyProtection="0">
      <alignment/>
    </xf>
    <xf numFmtId="0" fontId="35" fillId="14" borderId="0" applyNumberFormat="0" applyBorder="0" applyProtection="0">
      <alignment/>
    </xf>
    <xf numFmtId="0" fontId="22" fillId="0" borderId="0">
      <alignment vertical="center"/>
      <protection/>
    </xf>
    <xf numFmtId="0" fontId="63" fillId="0" borderId="0" applyNumberFormat="0" applyFill="0" applyBorder="0" applyProtection="0">
      <alignment/>
    </xf>
    <xf numFmtId="0" fontId="47" fillId="6" borderId="5" applyNumberFormat="0" applyProtection="0">
      <alignment/>
    </xf>
    <xf numFmtId="0" fontId="22" fillId="0" borderId="0">
      <alignment vertical="center"/>
      <protection/>
    </xf>
    <xf numFmtId="0" fontId="34" fillId="19" borderId="0" applyNumberFormat="0" applyBorder="0" applyProtection="0">
      <alignment/>
    </xf>
    <xf numFmtId="0" fontId="35" fillId="29" borderId="0" applyNumberFormat="0" applyBorder="0" applyProtection="0">
      <alignment/>
    </xf>
    <xf numFmtId="0" fontId="35" fillId="16" borderId="0" applyNumberFormat="0" applyBorder="0" applyProtection="0">
      <alignment/>
    </xf>
    <xf numFmtId="0" fontId="34" fillId="28" borderId="0" applyNumberFormat="0" applyBorder="0" applyProtection="0">
      <alignment/>
    </xf>
    <xf numFmtId="0" fontId="38" fillId="10" borderId="0" applyNumberFormat="0" applyBorder="0" applyProtection="0">
      <alignment/>
    </xf>
    <xf numFmtId="0" fontId="34" fillId="19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34" fillId="10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47" fillId="6" borderId="5" applyNumberFormat="0" applyProtection="0">
      <alignment/>
    </xf>
    <xf numFmtId="0" fontId="35" fillId="16" borderId="0" applyNumberFormat="0" applyBorder="0" applyProtection="0">
      <alignment/>
    </xf>
    <xf numFmtId="0" fontId="36" fillId="0" borderId="10" applyNumberFormat="0" applyFill="0" applyProtection="0">
      <alignment/>
    </xf>
    <xf numFmtId="0" fontId="22" fillId="0" borderId="0">
      <alignment vertical="center"/>
      <protection/>
    </xf>
    <xf numFmtId="0" fontId="43" fillId="39" borderId="0" applyNumberFormat="0" applyBorder="0" applyProtection="0">
      <alignment/>
    </xf>
    <xf numFmtId="0" fontId="0" fillId="0" borderId="0">
      <alignment vertical="center"/>
      <protection/>
    </xf>
    <xf numFmtId="0" fontId="0" fillId="40" borderId="0" applyNumberFormat="0" applyBorder="0" applyProtection="0">
      <alignment/>
    </xf>
    <xf numFmtId="0" fontId="22" fillId="0" borderId="0">
      <alignment vertical="center"/>
      <protection/>
    </xf>
    <xf numFmtId="0" fontId="49" fillId="4" borderId="2" applyNumberFormat="0" applyProtection="0">
      <alignment/>
    </xf>
    <xf numFmtId="0" fontId="34" fillId="28" borderId="0" applyNumberFormat="0" applyBorder="0" applyProtection="0">
      <alignment/>
    </xf>
    <xf numFmtId="0" fontId="45" fillId="0" borderId="4" applyNumberFormat="0" applyFill="0" applyProtection="0">
      <alignment/>
    </xf>
    <xf numFmtId="0" fontId="65" fillId="41" borderId="9" applyNumberFormat="0" applyProtection="0">
      <alignment/>
    </xf>
    <xf numFmtId="0" fontId="37" fillId="3" borderId="2" applyNumberFormat="0" applyProtection="0">
      <alignment/>
    </xf>
    <xf numFmtId="0" fontId="0" fillId="42" borderId="0" applyNumberFormat="0" applyBorder="0" applyProtection="0">
      <alignment/>
    </xf>
    <xf numFmtId="0" fontId="22" fillId="0" borderId="0">
      <alignment vertical="center"/>
      <protection/>
    </xf>
    <xf numFmtId="0" fontId="49" fillId="4" borderId="2" applyNumberFormat="0" applyProtection="0">
      <alignment/>
    </xf>
    <xf numFmtId="0" fontId="34" fillId="28" borderId="0" applyNumberFormat="0" applyBorder="0" applyProtection="0">
      <alignment/>
    </xf>
    <xf numFmtId="0" fontId="34" fillId="19" borderId="0" applyNumberFormat="0" applyBorder="0" applyProtection="0">
      <alignment/>
    </xf>
    <xf numFmtId="0" fontId="44" fillId="7" borderId="0" applyNumberFormat="0" applyBorder="0" applyProtection="0">
      <alignment/>
    </xf>
    <xf numFmtId="0" fontId="34" fillId="27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10" borderId="0" applyNumberFormat="0" applyBorder="0" applyProtection="0">
      <alignment/>
    </xf>
    <xf numFmtId="0" fontId="34" fillId="3" borderId="0" applyNumberFormat="0" applyBorder="0" applyProtection="0">
      <alignment/>
    </xf>
    <xf numFmtId="0" fontId="22" fillId="0" borderId="0">
      <alignment vertical="center"/>
      <protection/>
    </xf>
    <xf numFmtId="0" fontId="34" fillId="7" borderId="0" applyNumberFormat="0" applyBorder="0" applyProtection="0">
      <alignment/>
    </xf>
    <xf numFmtId="0" fontId="0" fillId="0" borderId="0">
      <alignment vertical="center"/>
      <protection/>
    </xf>
    <xf numFmtId="0" fontId="34" fillId="22" borderId="0" applyNumberFormat="0" applyBorder="0" applyProtection="0">
      <alignment/>
    </xf>
    <xf numFmtId="0" fontId="22" fillId="0" borderId="0">
      <alignment vertical="center"/>
      <protection/>
    </xf>
    <xf numFmtId="0" fontId="35" fillId="21" borderId="0" applyNumberFormat="0" applyBorder="0" applyProtection="0">
      <alignment/>
    </xf>
    <xf numFmtId="0" fontId="22" fillId="0" borderId="0">
      <alignment vertical="center"/>
      <protection/>
    </xf>
    <xf numFmtId="0" fontId="34" fillId="19" borderId="0" applyNumberFormat="0" applyBorder="0" applyProtection="0">
      <alignment/>
    </xf>
    <xf numFmtId="0" fontId="44" fillId="7" borderId="0" applyNumberFormat="0" applyBorder="0" applyProtection="0">
      <alignment/>
    </xf>
    <xf numFmtId="0" fontId="36" fillId="0" borderId="10" applyNumberFormat="0" applyFill="0" applyProtection="0">
      <alignment/>
    </xf>
    <xf numFmtId="0" fontId="0" fillId="0" borderId="0">
      <alignment vertical="center"/>
      <protection/>
    </xf>
    <xf numFmtId="0" fontId="34" fillId="22" borderId="0" applyNumberFormat="0" applyBorder="0" applyProtection="0">
      <alignment/>
    </xf>
    <xf numFmtId="0" fontId="22" fillId="0" borderId="0">
      <alignment/>
      <protection/>
    </xf>
    <xf numFmtId="0" fontId="35" fillId="21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5" fillId="13" borderId="0" applyNumberFormat="0" applyBorder="0" applyProtection="0">
      <alignment/>
    </xf>
    <xf numFmtId="0" fontId="34" fillId="34" borderId="0" applyNumberFormat="0" applyBorder="0" applyProtection="0">
      <alignment/>
    </xf>
    <xf numFmtId="0" fontId="22" fillId="0" borderId="0">
      <alignment vertical="center"/>
      <protection/>
    </xf>
    <xf numFmtId="0" fontId="35" fillId="13" borderId="0" applyNumberFormat="0" applyBorder="0" applyProtection="0">
      <alignment/>
    </xf>
    <xf numFmtId="0" fontId="34" fillId="34" borderId="0" applyNumberFormat="0" applyBorder="0" applyProtection="0">
      <alignment/>
    </xf>
    <xf numFmtId="0" fontId="35" fillId="13" borderId="0" applyNumberFormat="0" applyBorder="0" applyProtection="0">
      <alignment/>
    </xf>
    <xf numFmtId="0" fontId="34" fillId="28" borderId="0" applyNumberFormat="0" applyBorder="0" applyProtection="0">
      <alignment/>
    </xf>
    <xf numFmtId="0" fontId="34" fillId="34" borderId="0" applyNumberFormat="0" applyBorder="0" applyProtection="0">
      <alignment/>
    </xf>
    <xf numFmtId="0" fontId="35" fillId="14" borderId="0" applyNumberFormat="0" applyBorder="0" applyProtection="0">
      <alignment/>
    </xf>
    <xf numFmtId="0" fontId="34" fillId="1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5" fillId="16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5" fillId="0" borderId="4" applyNumberFormat="0" applyFill="0" applyProtection="0">
      <alignment/>
    </xf>
    <xf numFmtId="0" fontId="35" fillId="11" borderId="0" applyNumberFormat="0" applyBorder="0" applyProtection="0">
      <alignment/>
    </xf>
    <xf numFmtId="0" fontId="41" fillId="4" borderId="3" applyNumberFormat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22" borderId="0" applyNumberFormat="0" applyBorder="0" applyProtection="0">
      <alignment/>
    </xf>
    <xf numFmtId="0" fontId="43" fillId="43" borderId="0" applyNumberFormat="0" applyBorder="0" applyProtection="0">
      <alignment/>
    </xf>
    <xf numFmtId="0" fontId="34" fillId="3" borderId="0" applyNumberFormat="0" applyBorder="0" applyProtection="0">
      <alignment/>
    </xf>
    <xf numFmtId="0" fontId="22" fillId="2" borderId="1" applyNumberFormat="0" applyFont="0" applyProtection="0">
      <alignment/>
    </xf>
    <xf numFmtId="0" fontId="35" fillId="12" borderId="0" applyNumberFormat="0" applyBorder="0" applyProtection="0">
      <alignment/>
    </xf>
    <xf numFmtId="0" fontId="22" fillId="0" borderId="0">
      <alignment vertical="center"/>
      <protection/>
    </xf>
    <xf numFmtId="0" fontId="34" fillId="22" borderId="0" applyNumberFormat="0" applyBorder="0" applyProtection="0">
      <alignment/>
    </xf>
    <xf numFmtId="0" fontId="43" fillId="44" borderId="0" applyNumberFormat="0" applyBorder="0" applyProtection="0">
      <alignment/>
    </xf>
    <xf numFmtId="0" fontId="34" fillId="3" borderId="0" applyNumberFormat="0" applyBorder="0" applyProtection="0">
      <alignment/>
    </xf>
    <xf numFmtId="0" fontId="34" fillId="3" borderId="0" applyNumberFormat="0" applyBorder="0" applyProtection="0">
      <alignment/>
    </xf>
    <xf numFmtId="0" fontId="34" fillId="3" borderId="0" applyNumberFormat="0" applyBorder="0" applyProtection="0">
      <alignment/>
    </xf>
    <xf numFmtId="0" fontId="34" fillId="3" borderId="0" applyNumberFormat="0" applyBorder="0" applyProtection="0">
      <alignment/>
    </xf>
    <xf numFmtId="0" fontId="37" fillId="3" borderId="2" applyNumberFormat="0" applyProtection="0">
      <alignment/>
    </xf>
    <xf numFmtId="0" fontId="0" fillId="45" borderId="0" applyNumberFormat="0" applyBorder="0" applyProtection="0">
      <alignment/>
    </xf>
    <xf numFmtId="0" fontId="22" fillId="0" borderId="0">
      <alignment vertical="center"/>
      <protection/>
    </xf>
    <xf numFmtId="0" fontId="49" fillId="4" borderId="2" applyNumberFormat="0" applyProtection="0">
      <alignment/>
    </xf>
    <xf numFmtId="0" fontId="34" fillId="28" borderId="0" applyNumberFormat="0" applyBorder="0" applyProtection="0">
      <alignment/>
    </xf>
    <xf numFmtId="0" fontId="1" fillId="0" borderId="0">
      <alignment/>
      <protection/>
    </xf>
    <xf numFmtId="0" fontId="34" fillId="10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4" fillId="10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4" fillId="10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4" fillId="19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4" fillId="1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35" fillId="13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0" fillId="5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39" fillId="0" borderId="7" applyNumberFormat="0" applyFill="0" applyProtection="0">
      <alignment/>
    </xf>
    <xf numFmtId="0" fontId="48" fillId="0" borderId="0" applyNumberFormat="0" applyFill="0" applyBorder="0" applyProtection="0">
      <alignment/>
    </xf>
    <xf numFmtId="0" fontId="39" fillId="0" borderId="7" applyNumberFormat="0" applyFill="0" applyProtection="0">
      <alignment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4" fillId="34" borderId="0" applyNumberFormat="0" applyBorder="0" applyProtection="0">
      <alignment/>
    </xf>
    <xf numFmtId="0" fontId="34" fillId="10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4" fillId="14" borderId="0" applyNumberFormat="0" applyBorder="0" applyProtection="0">
      <alignment/>
    </xf>
    <xf numFmtId="0" fontId="34" fillId="10" borderId="0" applyNumberFormat="0" applyBorder="0" applyProtection="0">
      <alignment/>
    </xf>
    <xf numFmtId="0" fontId="34" fillId="34" borderId="0" applyNumberFormat="0" applyBorder="0" applyProtection="0">
      <alignment/>
    </xf>
    <xf numFmtId="0" fontId="0" fillId="0" borderId="0">
      <alignment vertical="center"/>
      <protection/>
    </xf>
    <xf numFmtId="0" fontId="34" fillId="14" borderId="0" applyNumberFormat="0" applyBorder="0" applyProtection="0">
      <alignment/>
    </xf>
    <xf numFmtId="0" fontId="34" fillId="10" borderId="0" applyNumberFormat="0" applyBorder="0" applyProtection="0">
      <alignment/>
    </xf>
    <xf numFmtId="0" fontId="34" fillId="14" borderId="0" applyNumberFormat="0" applyBorder="0" applyProtection="0">
      <alignment/>
    </xf>
    <xf numFmtId="0" fontId="34" fillId="34" borderId="0" applyNumberFormat="0" applyBorder="0" applyProtection="0">
      <alignment/>
    </xf>
    <xf numFmtId="0" fontId="41" fillId="4" borderId="3" applyNumberFormat="0" applyProtection="0">
      <alignment/>
    </xf>
    <xf numFmtId="0" fontId="34" fillId="14" borderId="0" applyNumberFormat="0" applyBorder="0" applyProtection="0">
      <alignment/>
    </xf>
    <xf numFmtId="0" fontId="35" fillId="22" borderId="0" applyNumberFormat="0" applyBorder="0" applyProtection="0">
      <alignment/>
    </xf>
    <xf numFmtId="0" fontId="22" fillId="0" borderId="0">
      <alignment/>
      <protection/>
    </xf>
    <xf numFmtId="0" fontId="34" fillId="22" borderId="0" applyNumberFormat="0" applyBorder="0" applyProtection="0">
      <alignment/>
    </xf>
    <xf numFmtId="0" fontId="22" fillId="0" borderId="0">
      <alignment vertical="center"/>
      <protection/>
    </xf>
    <xf numFmtId="0" fontId="35" fillId="21" borderId="0" applyNumberFormat="0" applyBorder="0" applyProtection="0">
      <alignment/>
    </xf>
    <xf numFmtId="0" fontId="22" fillId="0" borderId="0">
      <alignment vertical="center"/>
      <protection/>
    </xf>
    <xf numFmtId="0" fontId="35" fillId="11" borderId="0" applyNumberFormat="0" applyBorder="0" applyProtection="0">
      <alignment/>
    </xf>
    <xf numFmtId="0" fontId="22" fillId="0" borderId="0">
      <alignment vertical="center"/>
      <protection/>
    </xf>
    <xf numFmtId="0" fontId="34" fillId="22" borderId="0" applyNumberFormat="0" applyBorder="0" applyProtection="0">
      <alignment/>
    </xf>
    <xf numFmtId="0" fontId="38" fillId="10" borderId="0" applyNumberFormat="0" applyBorder="0" applyProtection="0">
      <alignment/>
    </xf>
    <xf numFmtId="0" fontId="35" fillId="11" borderId="0" applyNumberFormat="0" applyBorder="0" applyProtection="0">
      <alignment/>
    </xf>
    <xf numFmtId="0" fontId="41" fillId="4" borderId="3" applyNumberFormat="0" applyProtection="0">
      <alignment/>
    </xf>
    <xf numFmtId="0" fontId="22" fillId="0" borderId="0">
      <alignment vertical="center"/>
      <protection/>
    </xf>
    <xf numFmtId="0" fontId="34" fillId="22" borderId="0" applyNumberFormat="0" applyBorder="0" applyProtection="0">
      <alignment/>
    </xf>
    <xf numFmtId="0" fontId="22" fillId="0" borderId="0">
      <alignment vertical="center"/>
      <protection/>
    </xf>
    <xf numFmtId="0" fontId="34" fillId="22" borderId="0" applyNumberFormat="0" applyBorder="0" applyProtection="0">
      <alignment/>
    </xf>
    <xf numFmtId="0" fontId="45" fillId="0" borderId="4" applyNumberFormat="0" applyFill="0" applyProtection="0">
      <alignment/>
    </xf>
    <xf numFmtId="0" fontId="35" fillId="11" borderId="0" applyNumberFormat="0" applyBorder="0" applyProtection="0">
      <alignment/>
    </xf>
    <xf numFmtId="0" fontId="41" fillId="4" borderId="3" applyNumberFormat="0" applyProtection="0">
      <alignment/>
    </xf>
    <xf numFmtId="0" fontId="22" fillId="0" borderId="0">
      <alignment vertical="center"/>
      <protection/>
    </xf>
    <xf numFmtId="0" fontId="43" fillId="46" borderId="0" applyNumberFormat="0" applyBorder="0" applyProtection="0">
      <alignment/>
    </xf>
    <xf numFmtId="0" fontId="34" fillId="3" borderId="0" applyNumberFormat="0" applyBorder="0" applyProtection="0">
      <alignment/>
    </xf>
    <xf numFmtId="0" fontId="22" fillId="0" borderId="0">
      <alignment vertical="center"/>
      <protection/>
    </xf>
    <xf numFmtId="0" fontId="34" fillId="22" borderId="0" applyNumberFormat="0" applyBorder="0" applyProtection="0">
      <alignment/>
    </xf>
    <xf numFmtId="0" fontId="43" fillId="47" borderId="0" applyNumberFormat="0" applyBorder="0" applyProtection="0">
      <alignment/>
    </xf>
    <xf numFmtId="0" fontId="34" fillId="3" borderId="0" applyNumberFormat="0" applyBorder="0" applyProtection="0">
      <alignment/>
    </xf>
    <xf numFmtId="0" fontId="22" fillId="0" borderId="0">
      <alignment vertical="center"/>
      <protection/>
    </xf>
    <xf numFmtId="0" fontId="34" fillId="22" borderId="0" applyNumberFormat="0" applyBorder="0" applyProtection="0">
      <alignment/>
    </xf>
    <xf numFmtId="0" fontId="34" fillId="3" borderId="0" applyNumberFormat="0" applyBorder="0" applyProtection="0">
      <alignment/>
    </xf>
    <xf numFmtId="0" fontId="34" fillId="2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5" fillId="12" borderId="0" applyNumberFormat="0" applyBorder="0" applyProtection="0">
      <alignment/>
    </xf>
    <xf numFmtId="0" fontId="34" fillId="28" borderId="0" applyNumberFormat="0" applyBorder="0" applyProtection="0">
      <alignment/>
    </xf>
    <xf numFmtId="0" fontId="35" fillId="29" borderId="0" applyNumberFormat="0" applyBorder="0" applyProtection="0">
      <alignment/>
    </xf>
    <xf numFmtId="0" fontId="35" fillId="29" borderId="0" applyNumberFormat="0" applyBorder="0" applyProtection="0">
      <alignment/>
    </xf>
    <xf numFmtId="0" fontId="35" fillId="12" borderId="0" applyNumberFormat="0" applyBorder="0" applyProtection="0">
      <alignment/>
    </xf>
    <xf numFmtId="0" fontId="2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19" borderId="0" applyNumberFormat="0" applyBorder="0" applyProtection="0">
      <alignment/>
    </xf>
    <xf numFmtId="0" fontId="35" fillId="12" borderId="0" applyNumberFormat="0" applyBorder="0" applyProtection="0">
      <alignment/>
    </xf>
    <xf numFmtId="0" fontId="22" fillId="0" borderId="0">
      <alignment vertical="center"/>
      <protection/>
    </xf>
    <xf numFmtId="0" fontId="34" fillId="19" borderId="0" applyNumberFormat="0" applyBorder="0" applyProtection="0">
      <alignment/>
    </xf>
    <xf numFmtId="0" fontId="35" fillId="12" borderId="0" applyNumberFormat="0" applyBorder="0" applyProtection="0">
      <alignment/>
    </xf>
    <xf numFmtId="0" fontId="22" fillId="0" borderId="0">
      <alignment vertical="center"/>
      <protection/>
    </xf>
    <xf numFmtId="0" fontId="34" fillId="19" borderId="0" applyNumberFormat="0" applyBorder="0" applyProtection="0">
      <alignment/>
    </xf>
    <xf numFmtId="0" fontId="36" fillId="0" borderId="10" applyNumberFormat="0" applyFill="0" applyProtection="0">
      <alignment/>
    </xf>
    <xf numFmtId="0" fontId="22" fillId="2" borderId="1" applyNumberFormat="0" applyFont="0" applyProtection="0">
      <alignment/>
    </xf>
    <xf numFmtId="0" fontId="35" fillId="12" borderId="0" applyNumberFormat="0" applyBorder="0" applyProtection="0">
      <alignment/>
    </xf>
    <xf numFmtId="0" fontId="34" fillId="19" borderId="0" applyNumberFormat="0" applyBorder="0" applyProtection="0">
      <alignment/>
    </xf>
    <xf numFmtId="0" fontId="35" fillId="29" borderId="0" applyNumberFormat="0" applyBorder="0" applyProtection="0">
      <alignment/>
    </xf>
    <xf numFmtId="0" fontId="34" fillId="19" borderId="0" applyNumberFormat="0" applyBorder="0" applyProtection="0">
      <alignment/>
    </xf>
    <xf numFmtId="0" fontId="36" fillId="0" borderId="10" applyNumberFormat="0" applyFill="0" applyProtection="0">
      <alignment/>
    </xf>
    <xf numFmtId="0" fontId="22" fillId="2" borderId="1" applyNumberFormat="0" applyFont="0" applyProtection="0">
      <alignment/>
    </xf>
    <xf numFmtId="0" fontId="34" fillId="19" borderId="0" applyNumberFormat="0" applyBorder="0" applyProtection="0">
      <alignment/>
    </xf>
    <xf numFmtId="0" fontId="36" fillId="0" borderId="10" applyNumberFormat="0" applyFill="0" applyProtection="0">
      <alignment/>
    </xf>
    <xf numFmtId="0" fontId="22" fillId="2" borderId="1" applyNumberFormat="0" applyFont="0" applyProtection="0">
      <alignment/>
    </xf>
    <xf numFmtId="0" fontId="34" fillId="19" borderId="0" applyNumberFormat="0" applyBorder="0" applyProtection="0">
      <alignment/>
    </xf>
    <xf numFmtId="0" fontId="36" fillId="0" borderId="10" applyNumberFormat="0" applyFill="0" applyProtection="0">
      <alignment/>
    </xf>
    <xf numFmtId="0" fontId="22" fillId="2" borderId="1" applyNumberFormat="0" applyFont="0" applyProtection="0">
      <alignment/>
    </xf>
    <xf numFmtId="0" fontId="34" fillId="19" borderId="0" applyNumberFormat="0" applyBorder="0" applyProtection="0">
      <alignment/>
    </xf>
    <xf numFmtId="0" fontId="36" fillId="0" borderId="10" applyNumberFormat="0" applyFill="0" applyProtection="0">
      <alignment/>
    </xf>
    <xf numFmtId="0" fontId="22" fillId="2" borderId="1" applyNumberFormat="0" applyFont="0" applyProtection="0">
      <alignment/>
    </xf>
    <xf numFmtId="0" fontId="35" fillId="13" borderId="0" applyNumberFormat="0" applyBorder="0" applyProtection="0">
      <alignment/>
    </xf>
    <xf numFmtId="0" fontId="34" fillId="28" borderId="0" applyNumberFormat="0" applyBorder="0" applyProtection="0">
      <alignment/>
    </xf>
    <xf numFmtId="0" fontId="35" fillId="13" borderId="0" applyNumberFormat="0" applyBorder="0" applyProtection="0">
      <alignment/>
    </xf>
    <xf numFmtId="0" fontId="35" fillId="16" borderId="0" applyNumberFormat="0" applyBorder="0" applyProtection="0">
      <alignment/>
    </xf>
    <xf numFmtId="0" fontId="34" fillId="28" borderId="0" applyNumberFormat="0" applyBorder="0" applyProtection="0">
      <alignment/>
    </xf>
    <xf numFmtId="0" fontId="35" fillId="15" borderId="0" applyNumberFormat="0" applyBorder="0" applyProtection="0">
      <alignment/>
    </xf>
    <xf numFmtId="0" fontId="35" fillId="14" borderId="0" applyNumberFormat="0" applyBorder="0" applyProtection="0">
      <alignment/>
    </xf>
    <xf numFmtId="0" fontId="46" fillId="0" borderId="8" applyNumberFormat="0" applyFill="0" applyProtection="0">
      <alignment/>
    </xf>
    <xf numFmtId="0" fontId="35" fillId="14" borderId="0" applyNumberFormat="0" applyBorder="0" applyProtection="0">
      <alignment/>
    </xf>
    <xf numFmtId="0" fontId="46" fillId="0" borderId="8" applyNumberFormat="0" applyFill="0" applyProtection="0">
      <alignment/>
    </xf>
    <xf numFmtId="0" fontId="35" fillId="14" borderId="0" applyNumberFormat="0" applyBorder="0" applyProtection="0">
      <alignment/>
    </xf>
    <xf numFmtId="0" fontId="34" fillId="3" borderId="0" applyNumberFormat="0" applyBorder="0" applyProtection="0">
      <alignment/>
    </xf>
    <xf numFmtId="0" fontId="34" fillId="48" borderId="0" applyNumberFormat="0" applyBorder="0" applyProtection="0">
      <alignment/>
    </xf>
    <xf numFmtId="0" fontId="22" fillId="2" borderId="1" applyNumberFormat="0" applyFont="0" applyProtection="0">
      <alignment/>
    </xf>
    <xf numFmtId="0" fontId="34" fillId="48" borderId="0" applyNumberFormat="0" applyBorder="0" applyProtection="0">
      <alignment/>
    </xf>
    <xf numFmtId="0" fontId="35" fillId="13" borderId="0" applyNumberFormat="0" applyBorder="0" applyProtection="0">
      <alignment/>
    </xf>
    <xf numFmtId="0" fontId="34" fillId="48" borderId="0" applyNumberFormat="0" applyBorder="0" applyProtection="0">
      <alignment/>
    </xf>
    <xf numFmtId="0" fontId="35" fillId="22" borderId="0" applyNumberFormat="0" applyBorder="0" applyProtection="0">
      <alignment/>
    </xf>
    <xf numFmtId="0" fontId="35" fillId="21" borderId="0" applyNumberFormat="0" applyBorder="0" applyProtection="0">
      <alignment/>
    </xf>
    <xf numFmtId="0" fontId="22" fillId="2" borderId="1" applyNumberFormat="0" applyFont="0" applyProtection="0">
      <alignment/>
    </xf>
    <xf numFmtId="0" fontId="34" fillId="22" borderId="0" applyNumberFormat="0" applyBorder="0" applyProtection="0">
      <alignment/>
    </xf>
    <xf numFmtId="0" fontId="39" fillId="0" borderId="7" applyNumberFormat="0" applyFill="0" applyProtection="0">
      <alignment/>
    </xf>
    <xf numFmtId="0" fontId="46" fillId="0" borderId="8" applyNumberFormat="0" applyFill="0" applyProtection="0">
      <alignment/>
    </xf>
    <xf numFmtId="0" fontId="34" fillId="48" borderId="0" applyNumberFormat="0" applyBorder="0" applyProtection="0">
      <alignment/>
    </xf>
    <xf numFmtId="0" fontId="35" fillId="21" borderId="0" applyNumberFormat="0" applyBorder="0" applyProtection="0">
      <alignment/>
    </xf>
    <xf numFmtId="0" fontId="0" fillId="0" borderId="0">
      <alignment/>
      <protection/>
    </xf>
    <xf numFmtId="0" fontId="35" fillId="22" borderId="0" applyNumberFormat="0" applyBorder="0" applyProtection="0">
      <alignment/>
    </xf>
    <xf numFmtId="0" fontId="35" fillId="16" borderId="0" applyNumberFormat="0" applyBorder="0" applyProtection="0">
      <alignment/>
    </xf>
    <xf numFmtId="0" fontId="22" fillId="2" borderId="1" applyNumberFormat="0" applyFont="0" applyProtection="0">
      <alignment/>
    </xf>
    <xf numFmtId="0" fontId="34" fillId="19" borderId="0" applyNumberFormat="0" applyBorder="0" applyProtection="0">
      <alignment/>
    </xf>
    <xf numFmtId="0" fontId="39" fillId="0" borderId="7" applyNumberFormat="0" applyFill="0" applyProtection="0">
      <alignment/>
    </xf>
    <xf numFmtId="0" fontId="22" fillId="0" borderId="0">
      <alignment/>
      <protection/>
    </xf>
    <xf numFmtId="0" fontId="22" fillId="0" borderId="0">
      <alignment vertical="center"/>
      <protection/>
    </xf>
    <xf numFmtId="0" fontId="46" fillId="0" borderId="8" applyNumberFormat="0" applyFill="0" applyProtection="0">
      <alignment/>
    </xf>
    <xf numFmtId="0" fontId="34" fillId="48" borderId="0" applyNumberFormat="0" applyBorder="0" applyProtection="0">
      <alignment/>
    </xf>
    <xf numFmtId="0" fontId="35" fillId="21" borderId="0" applyNumberFormat="0" applyBorder="0" applyProtection="0">
      <alignment/>
    </xf>
    <xf numFmtId="0" fontId="0" fillId="0" borderId="0">
      <alignment/>
      <protection/>
    </xf>
    <xf numFmtId="0" fontId="35" fillId="22" borderId="0" applyNumberFormat="0" applyBorder="0" applyProtection="0">
      <alignment/>
    </xf>
    <xf numFmtId="0" fontId="35" fillId="15" borderId="0" applyNumberFormat="0" applyBorder="0" applyProtection="0">
      <alignment/>
    </xf>
    <xf numFmtId="0" fontId="22" fillId="2" borderId="1" applyNumberFormat="0" applyFont="0" applyProtection="0">
      <alignment/>
    </xf>
    <xf numFmtId="0" fontId="34" fillId="28" borderId="0" applyNumberFormat="0" applyBorder="0" applyProtection="0">
      <alignment/>
    </xf>
    <xf numFmtId="0" fontId="39" fillId="0" borderId="7" applyNumberFormat="0" applyFill="0" applyProtection="0">
      <alignment/>
    </xf>
    <xf numFmtId="0" fontId="46" fillId="0" borderId="8" applyNumberFormat="0" applyFill="0" applyProtection="0">
      <alignment/>
    </xf>
    <xf numFmtId="0" fontId="34" fillId="48" borderId="0" applyNumberFormat="0" applyBorder="0" applyProtection="0">
      <alignment/>
    </xf>
    <xf numFmtId="0" fontId="35" fillId="21" borderId="0" applyNumberFormat="0" applyBorder="0" applyProtection="0">
      <alignment/>
    </xf>
    <xf numFmtId="0" fontId="35" fillId="22" borderId="0" applyNumberFormat="0" applyBorder="0" applyProtection="0">
      <alignment/>
    </xf>
    <xf numFmtId="0" fontId="22" fillId="2" borderId="1" applyNumberFormat="0" applyFont="0" applyProtection="0">
      <alignment/>
    </xf>
    <xf numFmtId="0" fontId="34" fillId="48" borderId="0" applyNumberFormat="0" applyBorder="0" applyProtection="0">
      <alignment/>
    </xf>
    <xf numFmtId="0" fontId="39" fillId="0" borderId="7" applyNumberFormat="0" applyFill="0" applyProtection="0">
      <alignment/>
    </xf>
    <xf numFmtId="0" fontId="35" fillId="21" borderId="0" applyNumberFormat="0" applyBorder="0" applyProtection="0">
      <alignment/>
    </xf>
    <xf numFmtId="0" fontId="35" fillId="22" borderId="0" applyNumberFormat="0" applyBorder="0" applyProtection="0">
      <alignment/>
    </xf>
    <xf numFmtId="0" fontId="22" fillId="2" borderId="1" applyNumberFormat="0" applyFont="0" applyProtection="0">
      <alignment/>
    </xf>
    <xf numFmtId="0" fontId="36" fillId="0" borderId="10" applyNumberFormat="0" applyFill="0" applyProtection="0">
      <alignment/>
    </xf>
    <xf numFmtId="0" fontId="45" fillId="0" borderId="4" applyNumberFormat="0" applyFill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7" fillId="3" borderId="2" applyNumberFormat="0" applyProtection="0">
      <alignment/>
    </xf>
    <xf numFmtId="0" fontId="43" fillId="49" borderId="0" applyNumberFormat="0" applyBorder="0" applyProtection="0">
      <alignment/>
    </xf>
    <xf numFmtId="0" fontId="22" fillId="0" borderId="0">
      <alignment vertical="center"/>
      <protection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51" fillId="0" borderId="6" applyNumberFormat="0" applyFill="0" applyProtection="0">
      <alignment/>
    </xf>
    <xf numFmtId="0" fontId="37" fillId="3" borderId="2" applyNumberFormat="0" applyProtection="0">
      <alignment/>
    </xf>
    <xf numFmtId="0" fontId="51" fillId="0" borderId="6" applyNumberFormat="0" applyFill="0" applyProtection="0">
      <alignment/>
    </xf>
    <xf numFmtId="0" fontId="37" fillId="3" borderId="2" applyNumberFormat="0" applyProtection="0">
      <alignment/>
    </xf>
    <xf numFmtId="0" fontId="51" fillId="0" borderId="6" applyNumberFormat="0" applyFill="0" applyProtection="0">
      <alignment/>
    </xf>
    <xf numFmtId="0" fontId="35" fillId="11" borderId="0" applyNumberFormat="0" applyBorder="0" applyProtection="0">
      <alignment/>
    </xf>
    <xf numFmtId="0" fontId="37" fillId="3" borderId="2" applyNumberFormat="0" applyProtection="0">
      <alignment/>
    </xf>
    <xf numFmtId="0" fontId="51" fillId="0" borderId="6" applyNumberFormat="0" applyFill="0" applyProtection="0">
      <alignment/>
    </xf>
    <xf numFmtId="0" fontId="35" fillId="11" borderId="0" applyNumberFormat="0" applyBorder="0" applyProtection="0">
      <alignment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45" fillId="0" borderId="4" applyNumberFormat="0" applyFill="0" applyProtection="0">
      <alignment/>
    </xf>
    <xf numFmtId="0" fontId="45" fillId="0" borderId="4" applyNumberFormat="0" applyFill="0" applyProtection="0">
      <alignment/>
    </xf>
    <xf numFmtId="0" fontId="51" fillId="0" borderId="6" applyNumberFormat="0" applyFill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45" fillId="0" borderId="4" applyNumberFormat="0" applyFill="0" applyProtection="0">
      <alignment/>
    </xf>
    <xf numFmtId="0" fontId="45" fillId="0" borderId="4" applyNumberFormat="0" applyFill="0" applyProtection="0">
      <alignment/>
    </xf>
    <xf numFmtId="0" fontId="40" fillId="5" borderId="0" applyNumberFormat="0" applyBorder="0" applyProtection="0">
      <alignment/>
    </xf>
    <xf numFmtId="0" fontId="40" fillId="5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0" fillId="5" borderId="0" applyNumberFormat="0" applyBorder="0" applyProtection="0">
      <alignment/>
    </xf>
    <xf numFmtId="0" fontId="40" fillId="5" borderId="0" applyNumberFormat="0" applyBorder="0" applyProtection="0">
      <alignment/>
    </xf>
    <xf numFmtId="0" fontId="51" fillId="0" borderId="6" applyNumberFormat="0" applyFill="0" applyProtection="0">
      <alignment/>
    </xf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35" fillId="22" borderId="0" applyNumberFormat="0" applyBorder="0" applyProtection="0">
      <alignment/>
    </xf>
    <xf numFmtId="0" fontId="41" fillId="4" borderId="3" applyNumberFormat="0" applyProtection="0">
      <alignment/>
    </xf>
    <xf numFmtId="0" fontId="34" fillId="48" borderId="0" applyNumberFormat="0" applyBorder="0" applyProtection="0">
      <alignment/>
    </xf>
    <xf numFmtId="0" fontId="22" fillId="0" borderId="0">
      <alignment/>
      <protection/>
    </xf>
    <xf numFmtId="0" fontId="41" fillId="4" borderId="3" applyNumberFormat="0" applyProtection="0">
      <alignment/>
    </xf>
    <xf numFmtId="0" fontId="34" fillId="48" borderId="0" applyNumberFormat="0" applyBorder="0" applyProtection="0">
      <alignment/>
    </xf>
    <xf numFmtId="0" fontId="22" fillId="0" borderId="0">
      <alignment/>
      <protection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41" fillId="4" borderId="3" applyNumberFormat="0" applyProtection="0">
      <alignment/>
    </xf>
    <xf numFmtId="0" fontId="50" fillId="0" borderId="0" applyNumberFormat="0" applyFill="0" applyBorder="0" applyProtection="0">
      <alignment/>
    </xf>
    <xf numFmtId="0" fontId="35" fillId="14" borderId="0" applyNumberFormat="0" applyBorder="0" applyProtection="0">
      <alignment/>
    </xf>
    <xf numFmtId="0" fontId="34" fillId="34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34" fillId="10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40" fillId="5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40" fillId="5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40" fillId="5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41" fillId="4" borderId="3" applyNumberFormat="0" applyProtection="0">
      <alignment/>
    </xf>
    <xf numFmtId="0" fontId="40" fillId="5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41" fillId="4" borderId="3" applyNumberFormat="0" applyProtection="0">
      <alignment/>
    </xf>
    <xf numFmtId="0" fontId="40" fillId="5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46" fillId="0" borderId="8" applyNumberFormat="0" applyFill="0" applyProtection="0">
      <alignment/>
    </xf>
    <xf numFmtId="0" fontId="46" fillId="0" borderId="8" applyNumberFormat="0" applyFill="0" applyProtection="0">
      <alignment/>
    </xf>
    <xf numFmtId="0" fontId="46" fillId="0" borderId="8" applyNumberFormat="0" applyFill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35" fillId="16" borderId="0" applyNumberFormat="0" applyBorder="0" applyProtection="0">
      <alignment/>
    </xf>
    <xf numFmtId="0" fontId="34" fillId="14" borderId="0" applyNumberFormat="0" applyBorder="0" applyProtection="0">
      <alignment/>
    </xf>
    <xf numFmtId="0" fontId="0" fillId="0" borderId="0">
      <alignment vertical="center"/>
      <protection/>
    </xf>
    <xf numFmtId="0" fontId="50" fillId="0" borderId="0" applyNumberFormat="0" applyFill="0" applyBorder="0" applyProtection="0">
      <alignment/>
    </xf>
    <xf numFmtId="0" fontId="35" fillId="13" borderId="0" applyNumberFormat="0" applyBorder="0" applyProtection="0">
      <alignment/>
    </xf>
    <xf numFmtId="0" fontId="34" fillId="14" borderId="0" applyNumberFormat="0" applyBorder="0" applyProtection="0">
      <alignment/>
    </xf>
    <xf numFmtId="0" fontId="0" fillId="0" borderId="0">
      <alignment vertical="center"/>
      <protection/>
    </xf>
    <xf numFmtId="0" fontId="50" fillId="0" borderId="0" applyNumberFormat="0" applyFill="0" applyBorder="0" applyProtection="0">
      <alignment/>
    </xf>
    <xf numFmtId="0" fontId="34" fillId="14" borderId="0" applyNumberFormat="0" applyBorder="0" applyProtection="0">
      <alignment/>
    </xf>
    <xf numFmtId="0" fontId="0" fillId="0" borderId="0">
      <alignment vertical="center"/>
      <protection/>
    </xf>
    <xf numFmtId="0" fontId="50" fillId="0" borderId="0" applyNumberFormat="0" applyFill="0" applyBorder="0" applyProtection="0">
      <alignment/>
    </xf>
    <xf numFmtId="0" fontId="34" fillId="14" borderId="0" applyNumberFormat="0" applyBorder="0" applyProtection="0">
      <alignment/>
    </xf>
    <xf numFmtId="0" fontId="0" fillId="0" borderId="0">
      <alignment vertical="center"/>
      <protection/>
    </xf>
    <xf numFmtId="0" fontId="38" fillId="10" borderId="0" applyNumberFormat="0" applyBorder="0" applyProtection="0">
      <alignment/>
    </xf>
    <xf numFmtId="0" fontId="39" fillId="0" borderId="7" applyNumberFormat="0" applyFill="0" applyProtection="0">
      <alignment/>
    </xf>
    <xf numFmtId="0" fontId="36" fillId="0" borderId="10" applyNumberFormat="0" applyFill="0" applyProtection="0">
      <alignment/>
    </xf>
    <xf numFmtId="0" fontId="22" fillId="0" borderId="0">
      <alignment vertical="center"/>
      <protection/>
    </xf>
    <xf numFmtId="0" fontId="36" fillId="0" borderId="10" applyNumberFormat="0" applyFill="0" applyProtection="0">
      <alignment/>
    </xf>
    <xf numFmtId="0" fontId="22" fillId="0" borderId="0">
      <alignment vertical="center"/>
      <protection/>
    </xf>
    <xf numFmtId="0" fontId="36" fillId="0" borderId="10" applyNumberFormat="0" applyFill="0" applyProtection="0">
      <alignment/>
    </xf>
    <xf numFmtId="0" fontId="22" fillId="0" borderId="0">
      <alignment vertical="center"/>
      <protection/>
    </xf>
    <xf numFmtId="0" fontId="36" fillId="0" borderId="10" applyNumberFormat="0" applyFill="0" applyProtection="0">
      <alignment/>
    </xf>
    <xf numFmtId="0" fontId="39" fillId="0" borderId="7" applyNumberFormat="0" applyFill="0" applyProtection="0">
      <alignment/>
    </xf>
    <xf numFmtId="0" fontId="34" fillId="14" borderId="0" applyNumberFormat="0" applyBorder="0" applyProtection="0">
      <alignment/>
    </xf>
    <xf numFmtId="0" fontId="22" fillId="0" borderId="0">
      <alignment vertical="center"/>
      <protection/>
    </xf>
    <xf numFmtId="0" fontId="36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39" fillId="0" borderId="7" applyNumberFormat="0" applyFill="0" applyProtection="0">
      <alignment/>
    </xf>
    <xf numFmtId="0" fontId="22" fillId="0" borderId="0">
      <alignment vertical="center"/>
      <protection/>
    </xf>
    <xf numFmtId="0" fontId="39" fillId="0" borderId="7" applyNumberFormat="0" applyFill="0" applyProtection="0">
      <alignment/>
    </xf>
    <xf numFmtId="0" fontId="22" fillId="0" borderId="0">
      <alignment vertical="center"/>
      <protection/>
    </xf>
    <xf numFmtId="0" fontId="39" fillId="0" borderId="7" applyNumberFormat="0" applyFill="0" applyProtection="0">
      <alignment/>
    </xf>
    <xf numFmtId="0" fontId="34" fillId="28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66" fillId="50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3" fillId="51" borderId="0" applyNumberFormat="0" applyBorder="0" applyProtection="0">
      <alignment/>
    </xf>
    <xf numFmtId="0" fontId="22" fillId="0" borderId="0">
      <alignment vertical="center"/>
      <protection/>
    </xf>
    <xf numFmtId="0" fontId="43" fillId="52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7" fillId="6" borderId="5" applyNumberFormat="0" applyProtection="0">
      <alignment/>
    </xf>
    <xf numFmtId="0" fontId="42" fillId="8" borderId="17" applyNumberFormat="0" applyProtection="0">
      <alignment/>
    </xf>
    <xf numFmtId="0" fontId="0" fillId="0" borderId="0">
      <alignment vertical="center"/>
      <protection/>
    </xf>
    <xf numFmtId="0" fontId="41" fillId="4" borderId="3" applyNumberFormat="0" applyProtection="0">
      <alignment/>
    </xf>
    <xf numFmtId="0" fontId="40" fillId="5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29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5" fillId="22" borderId="0" applyNumberFormat="0" applyBorder="0" applyProtection="0">
      <alignment/>
    </xf>
    <xf numFmtId="0" fontId="22" fillId="0" borderId="0">
      <alignment vertical="center"/>
      <protection/>
    </xf>
    <xf numFmtId="0" fontId="35" fillId="21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1" fillId="4" borderId="3" applyNumberFormat="0" applyProtection="0">
      <alignment/>
    </xf>
    <xf numFmtId="0" fontId="40" fillId="5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1" fillId="0" borderId="0">
      <alignment/>
      <protection/>
    </xf>
    <xf numFmtId="0" fontId="47" fillId="6" borderId="5" applyNumberFormat="0" applyProtection="0">
      <alignment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28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28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28" borderId="0" applyNumberFormat="0" applyBorder="0" applyProtection="0">
      <alignment/>
    </xf>
    <xf numFmtId="0" fontId="22" fillId="0" borderId="0">
      <alignment vertical="center"/>
      <protection/>
    </xf>
    <xf numFmtId="0" fontId="38" fillId="10" borderId="0" applyNumberFormat="0" applyBorder="0" applyProtection="0">
      <alignment/>
    </xf>
    <xf numFmtId="0" fontId="39" fillId="0" borderId="7" applyNumberFormat="0" applyFill="0" applyProtection="0">
      <alignment/>
    </xf>
    <xf numFmtId="0" fontId="22" fillId="0" borderId="0">
      <alignment vertical="center"/>
      <protection/>
    </xf>
    <xf numFmtId="0" fontId="22" fillId="0" borderId="0">
      <alignment/>
      <protection/>
    </xf>
    <xf numFmtId="0" fontId="38" fillId="10" borderId="0" applyNumberFormat="0" applyBorder="0" applyProtection="0">
      <alignment/>
    </xf>
    <xf numFmtId="0" fontId="39" fillId="0" borderId="7" applyNumberFormat="0" applyFill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37" fillId="3" borderId="2" applyNumberFormat="0" applyProtection="0">
      <alignment/>
    </xf>
    <xf numFmtId="0" fontId="22" fillId="0" borderId="0">
      <alignment vertical="center"/>
      <protection/>
    </xf>
    <xf numFmtId="0" fontId="46" fillId="0" borderId="8" applyNumberFormat="0" applyFill="0" applyProtection="0">
      <alignment/>
    </xf>
    <xf numFmtId="0" fontId="34" fillId="48" borderId="0" applyNumberFormat="0" applyBorder="0" applyProtection="0">
      <alignment/>
    </xf>
    <xf numFmtId="0" fontId="22" fillId="0" borderId="0">
      <alignment/>
      <protection/>
    </xf>
    <xf numFmtId="0" fontId="46" fillId="0" borderId="8" applyNumberFormat="0" applyFill="0" applyProtection="0">
      <alignment/>
    </xf>
    <xf numFmtId="0" fontId="34" fillId="48" borderId="0" applyNumberFormat="0" applyBorder="0" applyProtection="0">
      <alignment/>
    </xf>
    <xf numFmtId="0" fontId="22" fillId="0" borderId="0">
      <alignment/>
      <protection/>
    </xf>
    <xf numFmtId="0" fontId="34" fillId="48" borderId="0" applyNumberFormat="0" applyBorder="0" applyProtection="0">
      <alignment/>
    </xf>
    <xf numFmtId="0" fontId="46" fillId="0" borderId="8" applyNumberFormat="0" applyFill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37" fillId="3" borderId="2" applyNumberFormat="0" applyProtection="0">
      <alignment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38" fillId="10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/>
      <protection/>
    </xf>
    <xf numFmtId="0" fontId="35" fillId="21" borderId="0" applyNumberFormat="0" applyBorder="0" applyProtection="0">
      <alignment/>
    </xf>
    <xf numFmtId="0" fontId="22" fillId="0" borderId="0">
      <alignment vertical="center"/>
      <protection/>
    </xf>
    <xf numFmtId="0" fontId="0" fillId="54" borderId="0" applyNumberFormat="0" applyBorder="0" applyProtection="0">
      <alignment/>
    </xf>
    <xf numFmtId="0" fontId="0" fillId="0" borderId="0">
      <alignment/>
      <protection/>
    </xf>
    <xf numFmtId="0" fontId="38" fillId="10" borderId="0" applyNumberFormat="0" applyBorder="0" applyProtection="0">
      <alignment/>
    </xf>
    <xf numFmtId="0" fontId="22" fillId="0" borderId="0">
      <alignment vertical="center"/>
      <protection/>
    </xf>
    <xf numFmtId="0" fontId="35" fillId="21" borderId="0" applyNumberFormat="0" applyBorder="0" applyProtection="0">
      <alignment/>
    </xf>
    <xf numFmtId="0" fontId="22" fillId="0" borderId="0">
      <alignment vertical="center"/>
      <protection/>
    </xf>
    <xf numFmtId="0" fontId="37" fillId="3" borderId="2" applyNumberFormat="0" applyProtection="0">
      <alignment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2" applyNumberFormat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37" fillId="3" borderId="2" applyNumberFormat="0" applyProtection="0">
      <alignment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2" applyNumberFormat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36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6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34" borderId="0" applyNumberFormat="0" applyBorder="0" applyProtection="0">
      <alignment/>
    </xf>
    <xf numFmtId="0" fontId="1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5" fillId="29" borderId="0" applyNumberFormat="0" applyBorder="0" applyProtection="0">
      <alignment/>
    </xf>
    <xf numFmtId="0" fontId="35" fillId="21" borderId="0" applyNumberFormat="0" applyBorder="0" applyProtection="0">
      <alignment/>
    </xf>
    <xf numFmtId="0" fontId="34" fillId="19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34" fillId="28" borderId="0" applyNumberFormat="0" applyBorder="0" applyProtection="0">
      <alignment/>
    </xf>
    <xf numFmtId="0" fontId="22" fillId="0" borderId="0">
      <alignment vertical="center"/>
      <protection/>
    </xf>
    <xf numFmtId="0" fontId="35" fillId="16" borderId="0" applyNumberFormat="0" applyBorder="0" applyProtection="0">
      <alignment/>
    </xf>
    <xf numFmtId="0" fontId="1" fillId="0" borderId="0">
      <alignment/>
      <protection/>
    </xf>
    <xf numFmtId="0" fontId="34" fillId="28" borderId="0" applyNumberFormat="0" applyBorder="0" applyProtection="0">
      <alignment/>
    </xf>
    <xf numFmtId="0" fontId="22" fillId="0" borderId="0">
      <alignment vertical="center"/>
      <protection/>
    </xf>
    <xf numFmtId="0" fontId="34" fillId="28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28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28" borderId="0" applyNumberFormat="0" applyBorder="0" applyProtection="0">
      <alignment/>
    </xf>
    <xf numFmtId="0" fontId="22" fillId="0" borderId="0">
      <alignment vertical="center"/>
      <protection/>
    </xf>
    <xf numFmtId="0" fontId="35" fillId="21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34" fillId="14" borderId="0" applyNumberFormat="0" applyBorder="0" applyProtection="0">
      <alignment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</cellStyleXfs>
  <cellXfs count="34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81" fontId="7" fillId="0" borderId="23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vertical="center"/>
    </xf>
    <xf numFmtId="0" fontId="7" fillId="0" borderId="0" xfId="962" applyNumberFormat="1" applyFont="1" applyFill="1" applyBorder="1" applyAlignment="1" applyProtection="1">
      <alignment horizontal="right" vertical="center"/>
      <protection/>
    </xf>
    <xf numFmtId="181" fontId="7" fillId="0" borderId="2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81" fontId="4" fillId="0" borderId="25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vertical="center"/>
    </xf>
    <xf numFmtId="181" fontId="4" fillId="0" borderId="26" xfId="0" applyNumberFormat="1" applyFont="1" applyFill="1" applyBorder="1" applyAlignment="1">
      <alignment horizontal="right" vertical="center" shrinkToFit="1"/>
    </xf>
    <xf numFmtId="0" fontId="7" fillId="0" borderId="0" xfId="926" applyNumberFormat="1" applyFont="1" applyFill="1" applyBorder="1" applyAlignment="1" applyProtection="1">
      <alignment horizontal="right" vertical="center"/>
      <protection/>
    </xf>
    <xf numFmtId="181" fontId="7" fillId="0" borderId="23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" fillId="0" borderId="24" xfId="926" applyNumberFormat="1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28" xfId="96" applyFont="1" applyFill="1" applyBorder="1" applyAlignment="1">
      <alignment vertical="center" wrapText="1"/>
      <protection/>
    </xf>
    <xf numFmtId="0" fontId="5" fillId="0" borderId="29" xfId="312" applyNumberFormat="1" applyFont="1" applyFill="1" applyBorder="1" applyAlignment="1">
      <alignment horizontal="right" vertical="center" shrinkToFit="1"/>
      <protection/>
    </xf>
    <xf numFmtId="181" fontId="5" fillId="0" borderId="30" xfId="312" applyNumberFormat="1" applyFont="1" applyFill="1" applyBorder="1" applyAlignment="1">
      <alignment horizontal="right" vertical="center" shrinkToFit="1"/>
      <protection/>
    </xf>
    <xf numFmtId="0" fontId="6" fillId="0" borderId="31" xfId="96" applyFont="1" applyFill="1" applyBorder="1" applyAlignment="1">
      <alignment vertical="center"/>
      <protection/>
    </xf>
    <xf numFmtId="0" fontId="9" fillId="0" borderId="32" xfId="312" applyNumberFormat="1" applyFont="1" applyFill="1" applyBorder="1" applyAlignment="1">
      <alignment horizontal="right" vertical="center" shrinkToFit="1"/>
      <protection/>
    </xf>
    <xf numFmtId="181" fontId="9" fillId="0" borderId="33" xfId="312" applyNumberFormat="1" applyFont="1" applyFill="1" applyBorder="1" applyAlignment="1">
      <alignment horizontal="right" vertical="center" shrinkToFit="1"/>
      <protection/>
    </xf>
    <xf numFmtId="0" fontId="6" fillId="0" borderId="34" xfId="96" applyFont="1" applyFill="1" applyBorder="1" applyAlignment="1">
      <alignment vertical="center"/>
      <protection/>
    </xf>
    <xf numFmtId="0" fontId="9" fillId="0" borderId="35" xfId="312" applyNumberFormat="1" applyFont="1" applyFill="1" applyBorder="1" applyAlignment="1">
      <alignment horizontal="right" vertical="center" shrinkToFit="1"/>
      <protection/>
    </xf>
    <xf numFmtId="181" fontId="9" fillId="0" borderId="36" xfId="312" applyNumberFormat="1" applyFont="1" applyFill="1" applyBorder="1" applyAlignment="1">
      <alignment horizontal="right" vertical="center" shrinkToFit="1"/>
      <protection/>
    </xf>
    <xf numFmtId="0" fontId="7" fillId="0" borderId="0" xfId="0" applyFont="1" applyFill="1" applyBorder="1" applyAlignment="1">
      <alignment vertical="center"/>
    </xf>
    <xf numFmtId="0" fontId="6" fillId="0" borderId="37" xfId="896" applyNumberFormat="1" applyFont="1" applyFill="1" applyBorder="1" applyAlignment="1">
      <alignment horizontal="right" vertical="center"/>
      <protection/>
    </xf>
    <xf numFmtId="181" fontId="6" fillId="0" borderId="37" xfId="896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6" fillId="0" borderId="0" xfId="445" applyNumberFormat="1" applyFont="1" applyFill="1" applyBorder="1" applyAlignment="1">
      <alignment horizontal="right" vertical="center"/>
      <protection/>
    </xf>
    <xf numFmtId="181" fontId="6" fillId="0" borderId="0" xfId="445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182" fontId="5" fillId="0" borderId="39" xfId="0" applyNumberFormat="1" applyFont="1" applyFill="1" applyBorder="1" applyAlignment="1">
      <alignment horizontal="right" vertical="center"/>
    </xf>
    <xf numFmtId="182" fontId="5" fillId="0" borderId="37" xfId="0" applyNumberFormat="1" applyFont="1" applyFill="1" applyBorder="1" applyAlignment="1">
      <alignment horizontal="right" vertical="center"/>
    </xf>
    <xf numFmtId="181" fontId="5" fillId="0" borderId="37" xfId="0" applyNumberFormat="1" applyFont="1" applyFill="1" applyBorder="1" applyAlignment="1">
      <alignment horizontal="right" vertical="center"/>
    </xf>
    <xf numFmtId="182" fontId="5" fillId="0" borderId="4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2" fontId="9" fillId="0" borderId="4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2" fontId="9" fillId="0" borderId="41" xfId="0" applyNumberFormat="1" applyFont="1" applyFill="1" applyBorder="1" applyAlignment="1">
      <alignment horizontal="right" vertical="center"/>
    </xf>
    <xf numFmtId="182" fontId="9" fillId="0" borderId="24" xfId="0" applyNumberFormat="1" applyFont="1" applyFill="1" applyBorder="1" applyAlignment="1">
      <alignment horizontal="right" vertical="center"/>
    </xf>
    <xf numFmtId="181" fontId="9" fillId="0" borderId="24" xfId="0" applyNumberFormat="1" applyFont="1" applyFill="1" applyBorder="1" applyAlignment="1">
      <alignment horizontal="right" vertical="center"/>
    </xf>
    <xf numFmtId="182" fontId="5" fillId="0" borderId="39" xfId="0" applyNumberFormat="1" applyFont="1" applyFill="1" applyBorder="1" applyAlignment="1">
      <alignment vertical="center"/>
    </xf>
    <xf numFmtId="182" fontId="5" fillId="0" borderId="37" xfId="0" applyNumberFormat="1" applyFont="1" applyFill="1" applyBorder="1" applyAlignment="1">
      <alignment vertical="center"/>
    </xf>
    <xf numFmtId="181" fontId="5" fillId="0" borderId="37" xfId="0" applyNumberFormat="1" applyFont="1" applyFill="1" applyBorder="1" applyAlignment="1">
      <alignment vertical="center"/>
    </xf>
    <xf numFmtId="182" fontId="5" fillId="0" borderId="4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2" fontId="9" fillId="0" borderId="4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0" fontId="9" fillId="0" borderId="24" xfId="0" applyNumberFormat="1" applyFont="1" applyFill="1" applyBorder="1" applyAlignment="1">
      <alignment horizontal="right" vertical="center"/>
    </xf>
    <xf numFmtId="182" fontId="5" fillId="0" borderId="40" xfId="0" applyNumberFormat="1" applyFont="1" applyFill="1" applyBorder="1" applyAlignment="1">
      <alignment vertical="center"/>
    </xf>
    <xf numFmtId="182" fontId="5" fillId="0" borderId="0" xfId="0" applyNumberFormat="1" applyFont="1" applyFill="1" applyAlignment="1">
      <alignment vertical="center"/>
    </xf>
    <xf numFmtId="182" fontId="5" fillId="0" borderId="41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horizontal="right" vertical="center" wrapText="1"/>
    </xf>
    <xf numFmtId="181" fontId="5" fillId="0" borderId="24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 shrinkToFit="1"/>
    </xf>
    <xf numFmtId="182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182" fontId="2" fillId="0" borderId="42" xfId="0" applyNumberFormat="1" applyFont="1" applyBorder="1" applyAlignment="1">
      <alignment horizontal="right" vertical="center"/>
    </xf>
    <xf numFmtId="181" fontId="2" fillId="0" borderId="43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182" fontId="6" fillId="0" borderId="44" xfId="0" applyNumberFormat="1" applyFont="1" applyBorder="1" applyAlignment="1">
      <alignment horizontal="right" vertical="center"/>
    </xf>
    <xf numFmtId="181" fontId="6" fillId="0" borderId="45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182" fontId="2" fillId="0" borderId="44" xfId="0" applyNumberFormat="1" applyFont="1" applyBorder="1" applyAlignment="1">
      <alignment horizontal="right" vertical="center"/>
    </xf>
    <xf numFmtId="181" fontId="2" fillId="0" borderId="45" xfId="0" applyNumberFormat="1" applyFont="1" applyBorder="1" applyAlignment="1">
      <alignment horizontal="right" vertical="center"/>
    </xf>
    <xf numFmtId="0" fontId="12" fillId="0" borderId="46" xfId="0" applyFont="1" applyBorder="1" applyAlignment="1">
      <alignment vertical="center"/>
    </xf>
    <xf numFmtId="182" fontId="6" fillId="0" borderId="47" xfId="0" applyNumberFormat="1" applyFont="1" applyBorder="1" applyAlignment="1">
      <alignment horizontal="right" vertical="center"/>
    </xf>
    <xf numFmtId="181" fontId="6" fillId="0" borderId="48" xfId="0" applyNumberFormat="1" applyFont="1" applyBorder="1" applyAlignment="1">
      <alignment horizontal="right" vertical="center"/>
    </xf>
    <xf numFmtId="0" fontId="11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182" fontId="6" fillId="0" borderId="52" xfId="0" applyNumberFormat="1" applyFont="1" applyBorder="1" applyAlignment="1">
      <alignment horizontal="right" vertical="center"/>
    </xf>
    <xf numFmtId="181" fontId="6" fillId="0" borderId="5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181" fontId="2" fillId="0" borderId="55" xfId="0" applyNumberFormat="1" applyFont="1" applyBorder="1" applyAlignment="1">
      <alignment horizontal="right" vertical="center"/>
    </xf>
    <xf numFmtId="0" fontId="12" fillId="0" borderId="56" xfId="0" applyFont="1" applyBorder="1" applyAlignment="1">
      <alignment vertical="center"/>
    </xf>
    <xf numFmtId="181" fontId="6" fillId="0" borderId="57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vertical="center"/>
    </xf>
    <xf numFmtId="181" fontId="2" fillId="0" borderId="57" xfId="0" applyNumberFormat="1" applyFont="1" applyBorder="1" applyAlignment="1">
      <alignment horizontal="right" vertical="center"/>
    </xf>
    <xf numFmtId="0" fontId="12" fillId="0" borderId="58" xfId="0" applyFont="1" applyBorder="1" applyAlignment="1">
      <alignment vertical="center"/>
    </xf>
    <xf numFmtId="181" fontId="6" fillId="0" borderId="59" xfId="0" applyNumberFormat="1" applyFont="1" applyBorder="1" applyAlignment="1">
      <alignment horizontal="right" vertical="center"/>
    </xf>
    <xf numFmtId="0" fontId="2" fillId="0" borderId="0" xfId="445" applyFont="1" applyFill="1" applyBorder="1" applyAlignment="1">
      <alignment horizontal="left"/>
      <protection/>
    </xf>
    <xf numFmtId="0" fontId="2" fillId="0" borderId="0" xfId="445" applyFont="1" applyFill="1" applyBorder="1" applyAlignment="1">
      <alignment horizontal="center" wrapText="1"/>
      <protection/>
    </xf>
    <xf numFmtId="58" fontId="2" fillId="0" borderId="0" xfId="445" applyNumberFormat="1" applyFont="1" applyFill="1" applyBorder="1" applyAlignment="1">
      <alignment horizontal="center" wrapText="1"/>
      <protection/>
    </xf>
    <xf numFmtId="0" fontId="13" fillId="0" borderId="49" xfId="0" applyFont="1" applyFill="1" applyBorder="1" applyAlignment="1">
      <alignment vertical="center"/>
    </xf>
    <xf numFmtId="181" fontId="5" fillId="0" borderId="42" xfId="0" applyNumberFormat="1" applyFont="1" applyFill="1" applyBorder="1" applyAlignment="1">
      <alignment vertical="center"/>
    </xf>
    <xf numFmtId="181" fontId="5" fillId="0" borderId="43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181" fontId="9" fillId="0" borderId="44" xfId="0" applyNumberFormat="1" applyFont="1" applyFill="1" applyBorder="1" applyAlignment="1">
      <alignment vertical="center"/>
    </xf>
    <xf numFmtId="181" fontId="9" fillId="0" borderId="45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181" fontId="9" fillId="0" borderId="52" xfId="0" applyNumberFormat="1" applyFont="1" applyFill="1" applyBorder="1" applyAlignment="1">
      <alignment vertical="center"/>
    </xf>
    <xf numFmtId="181" fontId="9" fillId="0" borderId="53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/>
    </xf>
    <xf numFmtId="181" fontId="5" fillId="0" borderId="47" xfId="0" applyNumberFormat="1" applyFont="1" applyFill="1" applyBorder="1" applyAlignment="1">
      <alignment vertical="center"/>
    </xf>
    <xf numFmtId="181" fontId="5" fillId="0" borderId="48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179" fontId="2" fillId="0" borderId="24" xfId="96" applyNumberFormat="1" applyFont="1" applyFill="1" applyBorder="1" applyAlignment="1">
      <alignment horizontal="center" vertical="center" wrapText="1"/>
      <protection/>
    </xf>
    <xf numFmtId="0" fontId="14" fillId="0" borderId="24" xfId="96" applyFont="1" applyFill="1" applyBorder="1" applyAlignment="1">
      <alignment horizontal="center" vertical="center" wrapText="1"/>
      <protection/>
    </xf>
    <xf numFmtId="0" fontId="12" fillId="0" borderId="60" xfId="0" applyFont="1" applyFill="1" applyBorder="1" applyAlignment="1">
      <alignment vertical="center"/>
    </xf>
    <xf numFmtId="182" fontId="6" fillId="0" borderId="42" xfId="96" applyNumberFormat="1" applyFont="1" applyFill="1" applyBorder="1" applyAlignment="1">
      <alignment horizontal="right" vertical="center" wrapText="1"/>
      <protection/>
    </xf>
    <xf numFmtId="181" fontId="6" fillId="0" borderId="55" xfId="96" applyNumberFormat="1" applyFont="1" applyFill="1" applyBorder="1" applyAlignment="1">
      <alignment horizontal="right" vertical="center" wrapText="1"/>
      <protection/>
    </xf>
    <xf numFmtId="0" fontId="12" fillId="0" borderId="61" xfId="0" applyFont="1" applyFill="1" applyBorder="1" applyAlignment="1">
      <alignment vertical="center"/>
    </xf>
    <xf numFmtId="182" fontId="6" fillId="0" borderId="44" xfId="96" applyNumberFormat="1" applyFont="1" applyFill="1" applyBorder="1" applyAlignment="1">
      <alignment horizontal="right" vertical="center" wrapText="1"/>
      <protection/>
    </xf>
    <xf numFmtId="179" fontId="6" fillId="0" borderId="57" xfId="96" applyNumberFormat="1" applyFont="1" applyFill="1" applyBorder="1" applyAlignment="1">
      <alignment horizontal="right" vertical="center" wrapText="1"/>
      <protection/>
    </xf>
    <xf numFmtId="181" fontId="6" fillId="0" borderId="57" xfId="96" applyNumberFormat="1" applyFont="1" applyFill="1" applyBorder="1" applyAlignment="1">
      <alignment horizontal="right" vertical="center" wrapText="1"/>
      <protection/>
    </xf>
    <xf numFmtId="0" fontId="12" fillId="0" borderId="62" xfId="0" applyFont="1" applyFill="1" applyBorder="1" applyAlignment="1">
      <alignment vertical="center"/>
    </xf>
    <xf numFmtId="182" fontId="6" fillId="0" borderId="52" xfId="96" applyNumberFormat="1" applyFont="1" applyFill="1" applyBorder="1" applyAlignment="1">
      <alignment horizontal="right" vertical="center" wrapText="1"/>
      <protection/>
    </xf>
    <xf numFmtId="179" fontId="6" fillId="0" borderId="63" xfId="9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vertical="center"/>
    </xf>
    <xf numFmtId="179" fontId="14" fillId="0" borderId="24" xfId="96" applyNumberFormat="1" applyFont="1" applyFill="1" applyBorder="1" applyAlignment="1">
      <alignment horizontal="center" vertical="center" wrapText="1"/>
      <protection/>
    </xf>
    <xf numFmtId="178" fontId="6" fillId="0" borderId="42" xfId="96" applyNumberFormat="1" applyFont="1" applyFill="1" applyBorder="1" applyAlignment="1">
      <alignment horizontal="right" vertical="center" wrapText="1"/>
      <protection/>
    </xf>
    <xf numFmtId="179" fontId="6" fillId="0" borderId="55" xfId="96" applyNumberFormat="1" applyFont="1" applyFill="1" applyBorder="1" applyAlignment="1">
      <alignment horizontal="right" vertical="center" wrapText="1"/>
      <protection/>
    </xf>
    <xf numFmtId="178" fontId="6" fillId="0" borderId="44" xfId="96" applyNumberFormat="1" applyFont="1" applyFill="1" applyBorder="1" applyAlignment="1">
      <alignment horizontal="right" vertical="center" wrapText="1"/>
      <protection/>
    </xf>
    <xf numFmtId="178" fontId="6" fillId="0" borderId="52" xfId="96" applyNumberFormat="1" applyFont="1" applyFill="1" applyBorder="1" applyAlignment="1">
      <alignment horizontal="right" vertical="center" wrapText="1"/>
      <protection/>
    </xf>
    <xf numFmtId="181" fontId="6" fillId="0" borderId="63" xfId="96" applyNumberFormat="1" applyFont="1" applyFill="1" applyBorder="1" applyAlignment="1">
      <alignment horizontal="right" vertical="center" wrapText="1"/>
      <protection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/>
    </xf>
    <xf numFmtId="181" fontId="0" fillId="0" borderId="42" xfId="0" applyNumberFormat="1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left" vertical="center"/>
    </xf>
    <xf numFmtId="181" fontId="0" fillId="0" borderId="65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181" fontId="0" fillId="0" borderId="44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left"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66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49" fontId="2" fillId="0" borderId="37" xfId="881" applyNumberFormat="1" applyFont="1" applyBorder="1" applyAlignment="1">
      <alignment horizontal="left" vertical="center" wrapText="1"/>
      <protection/>
    </xf>
    <xf numFmtId="180" fontId="4" fillId="0" borderId="37" xfId="0" applyNumberFormat="1" applyFont="1" applyBorder="1" applyAlignment="1">
      <alignment horizontal="right" vertical="center"/>
    </xf>
    <xf numFmtId="181" fontId="5" fillId="0" borderId="67" xfId="0" applyNumberFormat="1" applyFont="1" applyBorder="1" applyAlignment="1">
      <alignment horizontal="right" vertical="center"/>
    </xf>
    <xf numFmtId="49" fontId="2" fillId="0" borderId="0" xfId="881" applyNumberFormat="1" applyFont="1" applyBorder="1" applyAlignment="1">
      <alignment horizontal="left" vertical="center"/>
      <protection/>
    </xf>
    <xf numFmtId="0" fontId="15" fillId="0" borderId="0" xfId="0" applyFont="1" applyBorder="1" applyAlignment="1">
      <alignment/>
    </xf>
    <xf numFmtId="180" fontId="7" fillId="0" borderId="0" xfId="0" applyNumberFormat="1" applyFont="1" applyBorder="1" applyAlignment="1">
      <alignment horizontal="right" vertical="center"/>
    </xf>
    <xf numFmtId="181" fontId="7" fillId="0" borderId="23" xfId="0" applyNumberFormat="1" applyFont="1" applyBorder="1" applyAlignment="1">
      <alignment horizontal="right" vertical="center"/>
    </xf>
    <xf numFmtId="49" fontId="6" fillId="0" borderId="0" xfId="881" applyNumberFormat="1" applyFont="1" applyBorder="1" applyAlignment="1">
      <alignment horizontal="left" vertical="center"/>
      <protection/>
    </xf>
    <xf numFmtId="180" fontId="7" fillId="0" borderId="0" xfId="0" applyNumberFormat="1" applyFont="1" applyFill="1" applyBorder="1" applyAlignment="1">
      <alignment horizontal="right" vertical="center"/>
    </xf>
    <xf numFmtId="0" fontId="6" fillId="0" borderId="0" xfId="881" applyFont="1" applyFill="1" applyBorder="1" applyAlignment="1">
      <alignment horizontal="left" vertical="center"/>
      <protection/>
    </xf>
    <xf numFmtId="0" fontId="15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49" fontId="2" fillId="0" borderId="0" xfId="881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49" fontId="6" fillId="0" borderId="0" xfId="881" applyNumberFormat="1" applyFont="1" applyFill="1" applyBorder="1" applyAlignment="1">
      <alignment horizontal="left" vertical="center"/>
      <protection/>
    </xf>
    <xf numFmtId="49" fontId="6" fillId="0" borderId="24" xfId="881" applyNumberFormat="1" applyFont="1" applyFill="1" applyBorder="1" applyAlignment="1">
      <alignment horizontal="left" vertical="center"/>
      <protection/>
    </xf>
    <xf numFmtId="0" fontId="0" fillId="0" borderId="24" xfId="0" applyFont="1" applyBorder="1" applyAlignment="1">
      <alignment vertical="center"/>
    </xf>
    <xf numFmtId="180" fontId="7" fillId="0" borderId="24" xfId="0" applyNumberFormat="1" applyFont="1" applyBorder="1" applyAlignment="1">
      <alignment horizontal="right" vertical="center"/>
    </xf>
    <xf numFmtId="181" fontId="7" fillId="0" borderId="2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3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81" fontId="9" fillId="0" borderId="24" xfId="0" applyNumberFormat="1" applyFont="1" applyBorder="1" applyAlignment="1">
      <alignment vertical="center"/>
    </xf>
    <xf numFmtId="0" fontId="3" fillId="0" borderId="54" xfId="0" applyFont="1" applyFill="1" applyBorder="1" applyAlignment="1">
      <alignment horizontal="left" vertical="center"/>
    </xf>
    <xf numFmtId="182" fontId="16" fillId="0" borderId="42" xfId="0" applyNumberFormat="1" applyFont="1" applyFill="1" applyBorder="1" applyAlignment="1">
      <alignment horizontal="right" vertical="center" wrapText="1"/>
    </xf>
    <xf numFmtId="180" fontId="5" fillId="0" borderId="28" xfId="0" applyNumberFormat="1" applyFont="1" applyFill="1" applyBorder="1" applyAlignment="1">
      <alignment horizontal="right" vertical="center"/>
    </xf>
    <xf numFmtId="10" fontId="15" fillId="0" borderId="0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vertical="center" wrapText="1"/>
    </xf>
    <xf numFmtId="182" fontId="7" fillId="0" borderId="69" xfId="0" applyNumberFormat="1" applyFont="1" applyFill="1" applyBorder="1" applyAlignment="1">
      <alignment horizontal="right" vertical="center" wrapText="1"/>
    </xf>
    <xf numFmtId="181" fontId="0" fillId="0" borderId="7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182" fontId="6" fillId="0" borderId="37" xfId="0" applyNumberFormat="1" applyFont="1" applyFill="1" applyBorder="1" applyAlignment="1">
      <alignment vertical="center" wrapText="1"/>
    </xf>
    <xf numFmtId="181" fontId="0" fillId="0" borderId="37" xfId="0" applyNumberFormat="1" applyFont="1" applyFill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3" fillId="0" borderId="24" xfId="0" applyFont="1" applyFill="1" applyBorder="1" applyAlignment="1">
      <alignment/>
    </xf>
    <xf numFmtId="0" fontId="2" fillId="0" borderId="25" xfId="881" applyFont="1" applyFill="1" applyBorder="1" applyAlignment="1">
      <alignment horizontal="center"/>
      <protection/>
    </xf>
    <xf numFmtId="0" fontId="2" fillId="0" borderId="37" xfId="881" applyFont="1" applyFill="1" applyBorder="1" applyAlignment="1">
      <alignment/>
      <protection/>
    </xf>
    <xf numFmtId="181" fontId="4" fillId="0" borderId="37" xfId="0" applyNumberFormat="1" applyFont="1" applyFill="1" applyBorder="1" applyAlignment="1">
      <alignment horizontal="right" vertical="center" wrapText="1"/>
    </xf>
    <xf numFmtId="181" fontId="5" fillId="55" borderId="67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6" fillId="0" borderId="0" xfId="881" applyFont="1" applyFill="1" applyBorder="1" applyAlignment="1">
      <alignment/>
      <protection/>
    </xf>
    <xf numFmtId="181" fontId="7" fillId="0" borderId="0" xfId="0" applyNumberFormat="1" applyFont="1" applyFill="1" applyBorder="1" applyAlignment="1">
      <alignment horizontal="right" vertical="center" wrapText="1"/>
    </xf>
    <xf numFmtId="181" fontId="9" fillId="55" borderId="23" xfId="0" applyNumberFormat="1" applyFont="1" applyFill="1" applyBorder="1" applyAlignment="1">
      <alignment vertical="center"/>
    </xf>
    <xf numFmtId="181" fontId="9" fillId="0" borderId="23" xfId="0" applyNumberFormat="1" applyFont="1" applyFill="1" applyBorder="1" applyAlignment="1">
      <alignment vertical="center"/>
    </xf>
    <xf numFmtId="0" fontId="2" fillId="0" borderId="0" xfId="881" applyFont="1" applyFill="1" applyBorder="1" applyAlignment="1">
      <alignment/>
      <protection/>
    </xf>
    <xf numFmtId="181" fontId="17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6" fillId="0" borderId="24" xfId="881" applyFont="1" applyFill="1" applyBorder="1" applyAlignment="1">
      <alignment/>
      <protection/>
    </xf>
    <xf numFmtId="181" fontId="7" fillId="0" borderId="24" xfId="0" applyNumberFormat="1" applyFont="1" applyFill="1" applyBorder="1" applyAlignment="1">
      <alignment horizontal="right" vertical="center" wrapText="1"/>
    </xf>
    <xf numFmtId="181" fontId="9" fillId="55" borderId="25" xfId="0" applyNumberFormat="1" applyFont="1" applyFill="1" applyBorder="1" applyAlignment="1">
      <alignment vertical="center"/>
    </xf>
    <xf numFmtId="181" fontId="0" fillId="55" borderId="23" xfId="0" applyNumberFormat="1" applyFont="1" applyFill="1" applyBorder="1" applyAlignment="1">
      <alignment vertical="center"/>
    </xf>
    <xf numFmtId="0" fontId="15" fillId="0" borderId="0" xfId="881" applyFont="1" applyFill="1">
      <alignment/>
      <protection/>
    </xf>
    <xf numFmtId="0" fontId="6" fillId="0" borderId="0" xfId="95" applyFont="1" applyFill="1" applyBorder="1" applyAlignment="1">
      <alignment horizontal="right" vertical="center"/>
      <protection/>
    </xf>
    <xf numFmtId="0" fontId="2" fillId="0" borderId="24" xfId="881" applyFont="1" applyFill="1" applyBorder="1">
      <alignment/>
      <protection/>
    </xf>
    <xf numFmtId="0" fontId="2" fillId="0" borderId="24" xfId="881" applyFont="1" applyFill="1" applyBorder="1" applyAlignment="1">
      <alignment horizontal="center" vertical="center"/>
      <protection/>
    </xf>
    <xf numFmtId="180" fontId="2" fillId="0" borderId="24" xfId="881" applyNumberFormat="1" applyFont="1" applyFill="1" applyBorder="1" applyAlignment="1">
      <alignment horizontal="center" vertical="center"/>
      <protection/>
    </xf>
    <xf numFmtId="0" fontId="6" fillId="0" borderId="37" xfId="881" applyFont="1" applyFill="1" applyBorder="1" applyAlignment="1">
      <alignment/>
      <protection/>
    </xf>
    <xf numFmtId="2" fontId="7" fillId="0" borderId="37" xfId="0" applyNumberFormat="1" applyFont="1" applyBorder="1" applyAlignment="1">
      <alignment horizontal="right" vertical="center" wrapText="1"/>
    </xf>
    <xf numFmtId="183" fontId="7" fillId="0" borderId="67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183" fontId="7" fillId="0" borderId="23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183" fontId="7" fillId="0" borderId="23" xfId="0" applyNumberFormat="1" applyFont="1" applyFill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/>
    </xf>
    <xf numFmtId="2" fontId="7" fillId="0" borderId="24" xfId="0" applyNumberFormat="1" applyFont="1" applyBorder="1" applyAlignment="1">
      <alignment vertical="center"/>
    </xf>
    <xf numFmtId="183" fontId="7" fillId="0" borderId="25" xfId="0" applyNumberFormat="1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right" vertical="center" wrapText="1"/>
    </xf>
    <xf numFmtId="183" fontId="4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horizontal="right" vertical="center" wrapText="1"/>
    </xf>
    <xf numFmtId="183" fontId="9" fillId="0" borderId="0" xfId="0" applyNumberFormat="1" applyFont="1" applyFill="1" applyBorder="1" applyAlignment="1">
      <alignment horizontal="right" vertical="center" wrapText="1"/>
    </xf>
    <xf numFmtId="18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3" fontId="7" fillId="0" borderId="0" xfId="0" applyNumberFormat="1" applyFont="1" applyFill="1" applyAlignment="1">
      <alignment horizontal="right" vertical="center" wrapText="1"/>
    </xf>
    <xf numFmtId="182" fontId="9" fillId="0" borderId="24" xfId="0" applyNumberFormat="1" applyFont="1" applyFill="1" applyBorder="1" applyAlignment="1">
      <alignment horizontal="right" vertical="center" wrapText="1"/>
    </xf>
    <xf numFmtId="183" fontId="7" fillId="0" borderId="24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horizontal="right" vertical="center" wrapText="1"/>
    </xf>
    <xf numFmtId="183" fontId="18" fillId="0" borderId="0" xfId="0" applyNumberFormat="1" applyFont="1" applyFill="1" applyBorder="1" applyAlignment="1">
      <alignment horizontal="right" vertical="center" wrapText="1"/>
    </xf>
    <xf numFmtId="183" fontId="10" fillId="0" borderId="0" xfId="0" applyNumberFormat="1" applyFont="1" applyFill="1" applyAlignment="1">
      <alignment horizontal="right" vertical="center" wrapText="1"/>
    </xf>
    <xf numFmtId="9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6" fontId="19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3" fillId="0" borderId="27" xfId="0" applyNumberFormat="1" applyFont="1" applyBorder="1" applyAlignment="1">
      <alignment/>
    </xf>
    <xf numFmtId="49" fontId="20" fillId="0" borderId="24" xfId="0" applyNumberFormat="1" applyFont="1" applyBorder="1" applyAlignment="1">
      <alignment horizontal="center" wrapText="1"/>
    </xf>
    <xf numFmtId="0" fontId="3" fillId="0" borderId="49" xfId="0" applyFont="1" applyBorder="1" applyAlignment="1">
      <alignment horizontal="left" vertical="center"/>
    </xf>
    <xf numFmtId="181" fontId="5" fillId="0" borderId="43" xfId="0" applyNumberFormat="1" applyFont="1" applyBorder="1" applyAlignment="1">
      <alignment horizontal="right" vertical="center"/>
    </xf>
    <xf numFmtId="49" fontId="0" fillId="0" borderId="60" xfId="0" applyNumberFormat="1" applyFont="1" applyBorder="1" applyAlignment="1">
      <alignment horizontal="left" vertical="center"/>
    </xf>
    <xf numFmtId="0" fontId="9" fillId="0" borderId="42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vertical="center"/>
    </xf>
    <xf numFmtId="181" fontId="9" fillId="0" borderId="45" xfId="0" applyNumberFormat="1" applyFont="1" applyBorder="1" applyAlignment="1">
      <alignment horizontal="right" vertical="center"/>
    </xf>
    <xf numFmtId="49" fontId="0" fillId="0" borderId="61" xfId="0" applyNumberFormat="1" applyFont="1" applyBorder="1" applyAlignment="1">
      <alignment horizontal="left" vertical="center"/>
    </xf>
    <xf numFmtId="0" fontId="9" fillId="0" borderId="44" xfId="0" applyNumberFormat="1" applyFont="1" applyBorder="1" applyAlignment="1">
      <alignment horizontal="right" vertical="center"/>
    </xf>
    <xf numFmtId="182" fontId="9" fillId="0" borderId="44" xfId="0" applyNumberFormat="1" applyFont="1" applyBorder="1" applyAlignment="1">
      <alignment horizontal="right" vertical="center"/>
    </xf>
    <xf numFmtId="0" fontId="0" fillId="0" borderId="51" xfId="0" applyFont="1" applyFill="1" applyBorder="1" applyAlignment="1">
      <alignment vertical="center"/>
    </xf>
    <xf numFmtId="181" fontId="9" fillId="0" borderId="53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183" fontId="5" fillId="0" borderId="67" xfId="0" applyNumberFormat="1" applyFont="1" applyFill="1" applyBorder="1" applyAlignment="1">
      <alignment horizontal="center" vertical="center"/>
    </xf>
    <xf numFmtId="181" fontId="9" fillId="0" borderId="44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3" fontId="9" fillId="0" borderId="23" xfId="0" applyNumberFormat="1" applyFont="1" applyFill="1" applyBorder="1" applyAlignment="1">
      <alignment horizontal="center" vertical="center"/>
    </xf>
    <xf numFmtId="49" fontId="0" fillId="0" borderId="62" xfId="0" applyNumberFormat="1" applyFont="1" applyBorder="1" applyAlignment="1">
      <alignment horizontal="left" vertical="center"/>
    </xf>
    <xf numFmtId="181" fontId="9" fillId="0" borderId="52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183" fontId="9" fillId="0" borderId="0" xfId="0" applyNumberFormat="1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183" fontId="9" fillId="0" borderId="24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3" fillId="0" borderId="24" xfId="0" applyFont="1" applyBorder="1" applyAlignment="1">
      <alignment horizontal="center" wrapText="1"/>
    </xf>
    <xf numFmtId="181" fontId="9" fillId="0" borderId="55" xfId="0" applyNumberFormat="1" applyFont="1" applyBorder="1" applyAlignment="1">
      <alignment horizontal="center" vertical="center"/>
    </xf>
    <xf numFmtId="181" fontId="9" fillId="0" borderId="57" xfId="0" applyNumberFormat="1" applyFont="1" applyBorder="1" applyAlignment="1">
      <alignment horizontal="center" vertical="center"/>
    </xf>
    <xf numFmtId="181" fontId="9" fillId="0" borderId="57" xfId="0" applyNumberFormat="1" applyFont="1" applyBorder="1" applyAlignment="1">
      <alignment horizontal="right" vertical="center"/>
    </xf>
    <xf numFmtId="181" fontId="9" fillId="0" borderId="6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595" applyFont="1" applyFill="1" applyBorder="1" applyAlignment="1">
      <alignment horizontal="center" vertical="center"/>
      <protection/>
    </xf>
    <xf numFmtId="0" fontId="6" fillId="0" borderId="0" xfId="595" applyFont="1" applyBorder="1" applyAlignment="1">
      <alignment horizontal="center" vertical="center"/>
      <protection/>
    </xf>
    <xf numFmtId="0" fontId="2" fillId="0" borderId="28" xfId="595" applyFont="1" applyBorder="1" applyAlignment="1">
      <alignment vertical="center"/>
      <protection/>
    </xf>
    <xf numFmtId="182" fontId="3" fillId="0" borderId="42" xfId="0" applyNumberFormat="1" applyFont="1" applyFill="1" applyBorder="1" applyAlignment="1">
      <alignment horizontal="right" vertical="center"/>
    </xf>
    <xf numFmtId="181" fontId="3" fillId="0" borderId="55" xfId="0" applyNumberFormat="1" applyFont="1" applyFill="1" applyBorder="1" applyAlignment="1">
      <alignment horizontal="right" vertical="center"/>
    </xf>
    <xf numFmtId="0" fontId="6" fillId="0" borderId="31" xfId="595" applyFont="1" applyBorder="1" applyAlignment="1">
      <alignment vertical="center"/>
      <protection/>
    </xf>
    <xf numFmtId="182" fontId="0" fillId="55" borderId="44" xfId="595" applyNumberFormat="1" applyFont="1" applyFill="1" applyBorder="1" applyAlignment="1">
      <alignment vertical="center"/>
      <protection/>
    </xf>
    <xf numFmtId="181" fontId="0" fillId="56" borderId="57" xfId="0" applyNumberFormat="1" applyFont="1" applyFill="1" applyBorder="1" applyAlignment="1">
      <alignment vertical="center"/>
    </xf>
    <xf numFmtId="182" fontId="0" fillId="56" borderId="44" xfId="0" applyNumberFormat="1" applyFont="1" applyFill="1" applyBorder="1" applyAlignment="1">
      <alignment vertical="center"/>
    </xf>
    <xf numFmtId="181" fontId="0" fillId="0" borderId="57" xfId="595" applyNumberFormat="1" applyFont="1" applyFill="1" applyBorder="1" applyAlignment="1">
      <alignment horizontal="right" vertical="center"/>
      <protection/>
    </xf>
    <xf numFmtId="182" fontId="0" fillId="0" borderId="44" xfId="0" applyNumberFormat="1" applyFont="1" applyFill="1" applyBorder="1" applyAlignment="1">
      <alignment horizontal="right" vertical="center"/>
    </xf>
    <xf numFmtId="0" fontId="6" fillId="0" borderId="34" xfId="595" applyFont="1" applyBorder="1" applyAlignment="1">
      <alignment vertical="center"/>
      <protection/>
    </xf>
    <xf numFmtId="182" fontId="0" fillId="0" borderId="52" xfId="0" applyNumberFormat="1" applyFont="1" applyFill="1" applyBorder="1" applyAlignment="1">
      <alignment horizontal="right" vertical="center"/>
    </xf>
    <xf numFmtId="0" fontId="21" fillId="0" borderId="0" xfId="595" applyFont="1" applyBorder="1" applyAlignment="1">
      <alignment horizontal="right" vertical="center"/>
      <protection/>
    </xf>
    <xf numFmtId="0" fontId="22" fillId="0" borderId="0" xfId="595">
      <alignment/>
      <protection/>
    </xf>
    <xf numFmtId="0" fontId="23" fillId="0" borderId="0" xfId="595" applyFont="1" applyAlignment="1">
      <alignment horizontal="right"/>
      <protection/>
    </xf>
    <xf numFmtId="0" fontId="24" fillId="0" borderId="0" xfId="595" applyFont="1" applyAlignment="1">
      <alignment horizontal="right"/>
      <protection/>
    </xf>
    <xf numFmtId="0" fontId="25" fillId="0" borderId="0" xfId="595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6" fillId="0" borderId="0" xfId="595" applyFont="1" applyBorder="1" applyAlignment="1">
      <alignment horizontal="center"/>
      <protection/>
    </xf>
    <xf numFmtId="0" fontId="27" fillId="0" borderId="0" xfId="595" applyFont="1" applyBorder="1">
      <alignment/>
      <protection/>
    </xf>
    <xf numFmtId="0" fontId="28" fillId="0" borderId="0" xfId="595" applyFont="1" applyBorder="1" applyAlignment="1">
      <alignment horizontal="center"/>
      <protection/>
    </xf>
    <xf numFmtId="0" fontId="29" fillId="0" borderId="0" xfId="595" applyFont="1" applyBorder="1" applyAlignment="1">
      <alignment horizontal="center"/>
      <protection/>
    </xf>
    <xf numFmtId="0" fontId="27" fillId="0" borderId="0" xfId="595" applyFont="1">
      <alignment/>
      <protection/>
    </xf>
    <xf numFmtId="0" fontId="30" fillId="0" borderId="0" xfId="595" applyFont="1" applyBorder="1" applyAlignment="1">
      <alignment horizontal="left"/>
      <protection/>
    </xf>
    <xf numFmtId="0" fontId="31" fillId="0" borderId="0" xfId="595" applyFont="1" applyBorder="1" applyAlignment="1">
      <alignment horizontal="center"/>
      <protection/>
    </xf>
    <xf numFmtId="0" fontId="32" fillId="0" borderId="0" xfId="595" applyFont="1">
      <alignment/>
      <protection/>
    </xf>
    <xf numFmtId="0" fontId="33" fillId="0" borderId="0" xfId="595" applyFont="1">
      <alignment/>
      <protection/>
    </xf>
  </cellXfs>
  <cellStyles count="10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注释 9" xfId="20"/>
    <cellStyle name="注释 8" xfId="21"/>
    <cellStyle name="注释 7" xfId="22"/>
    <cellStyle name="注释 6" xfId="23"/>
    <cellStyle name="注释 11" xfId="24"/>
    <cellStyle name="样式 1" xfId="25"/>
    <cellStyle name="输入 2" xfId="26"/>
    <cellStyle name="输入 13" xfId="27"/>
    <cellStyle name="输出 9" xfId="28"/>
    <cellStyle name="输出 6" xfId="29"/>
    <cellStyle name="输出 13" xfId="30"/>
    <cellStyle name="输出 12" xfId="31"/>
    <cellStyle name="输出 11" xfId="32"/>
    <cellStyle name="输出 10" xfId="33"/>
    <cellStyle name="适中 12" xfId="34"/>
    <cellStyle name="链接单元格 9" xfId="35"/>
    <cellStyle name="链接单元格 7" xfId="36"/>
    <cellStyle name="链接单元格 6" xfId="37"/>
    <cellStyle name="链接单元格 5" xfId="38"/>
    <cellStyle name="警告文本 8" xfId="39"/>
    <cellStyle name="警告文本 7" xfId="40"/>
    <cellStyle name="警告文本 6" xfId="41"/>
    <cellStyle name="警告文本 5" xfId="42"/>
    <cellStyle name="警告文本 4" xfId="43"/>
    <cellStyle name="警告文本 3" xfId="44"/>
    <cellStyle name="警告文本 2" xfId="45"/>
    <cellStyle name="警告文本 12" xfId="46"/>
    <cellStyle name="注释 14" xfId="47"/>
    <cellStyle name="警告文本 11" xfId="48"/>
    <cellStyle name="注释 13" xfId="49"/>
    <cellStyle name="警告文本 10" xfId="50"/>
    <cellStyle name="解释性文本 9" xfId="51"/>
    <cellStyle name="解释性文本 8" xfId="52"/>
    <cellStyle name="解释性文本 7" xfId="53"/>
    <cellStyle name="解释性文本 6" xfId="54"/>
    <cellStyle name="解释性文本 5" xfId="55"/>
    <cellStyle name="解释性文本 4" xfId="56"/>
    <cellStyle name="解释性文本 3" xfId="57"/>
    <cellStyle name="解释性文本 2" xfId="58"/>
    <cellStyle name="解释性文本 10" xfId="59"/>
    <cellStyle name="检查单元格 9" xfId="60"/>
    <cellStyle name="检查单元格 8" xfId="61"/>
    <cellStyle name="检查单元格 7" xfId="62"/>
    <cellStyle name="检查单元格 12" xfId="63"/>
    <cellStyle name="检查单元格 11" xfId="64"/>
    <cellStyle name="检查单元格 10" xfId="65"/>
    <cellStyle name="计算 9" xfId="66"/>
    <cellStyle name="计算 8" xfId="67"/>
    <cellStyle name="计算 7" xfId="68"/>
    <cellStyle name="计算 6" xfId="69"/>
    <cellStyle name="计算 5" xfId="70"/>
    <cellStyle name="计算 4" xfId="71"/>
    <cellStyle name="计算 3" xfId="72"/>
    <cellStyle name="计算 2" xfId="73"/>
    <cellStyle name="计算 13" xfId="74"/>
    <cellStyle name="计算 12" xfId="75"/>
    <cellStyle name="计算 11" xfId="76"/>
    <cellStyle name="计算 10" xfId="77"/>
    <cellStyle name="汇总 9" xfId="78"/>
    <cellStyle name="汇总 8" xfId="79"/>
    <cellStyle name="汇总 7" xfId="80"/>
    <cellStyle name="汇总 6" xfId="81"/>
    <cellStyle name="汇总 5" xfId="82"/>
    <cellStyle name="汇总 4" xfId="83"/>
    <cellStyle name="汇总 3" xfId="84"/>
    <cellStyle name="汇总 2" xfId="85"/>
    <cellStyle name="好 9" xfId="86"/>
    <cellStyle name="好 8" xfId="87"/>
    <cellStyle name="好 7" xfId="88"/>
    <cellStyle name="好 6" xfId="89"/>
    <cellStyle name="好 5" xfId="90"/>
    <cellStyle name="好 4" xfId="91"/>
    <cellStyle name="好 3" xfId="92"/>
    <cellStyle name="好 2" xfId="93"/>
    <cellStyle name="常规_目标完成情况" xfId="94"/>
    <cellStyle name="常规_工业" xfId="95"/>
    <cellStyle name="常规_Sheet1" xfId="96"/>
    <cellStyle name="常规_510600_YB_2011_03" xfId="97"/>
    <cellStyle name="常规 9 2 2" xfId="98"/>
    <cellStyle name="常规 9 2" xfId="99"/>
    <cellStyle name="常规 8 2 8" xfId="100"/>
    <cellStyle name="常规 8 2 7" xfId="101"/>
    <cellStyle name="常规 8 2 6" xfId="102"/>
    <cellStyle name="常规 8 2 5" xfId="103"/>
    <cellStyle name="常规 8 2 4" xfId="104"/>
    <cellStyle name="常规 8 2 3" xfId="105"/>
    <cellStyle name="常规 8 2 2" xfId="106"/>
    <cellStyle name="常规 8 2 13" xfId="107"/>
    <cellStyle name="常规 8 2 12" xfId="108"/>
    <cellStyle name="常规 8 2 11" xfId="109"/>
    <cellStyle name="常规 8 2 10" xfId="110"/>
    <cellStyle name="常规 8 2" xfId="111"/>
    <cellStyle name="常规 8" xfId="112"/>
    <cellStyle name="常规 7 2 9" xfId="113"/>
    <cellStyle name="常规 7 2 8" xfId="114"/>
    <cellStyle name="常规 7 2 7" xfId="115"/>
    <cellStyle name="常规 7 2 6" xfId="116"/>
    <cellStyle name="常规 7 2 10" xfId="117"/>
    <cellStyle name="常规 7 2" xfId="118"/>
    <cellStyle name="适中 10" xfId="119"/>
    <cellStyle name="Warning Text 10" xfId="120"/>
    <cellStyle name="Heading 2 9" xfId="121"/>
    <cellStyle name="标题 10" xfId="122"/>
    <cellStyle name="Heading 2 6" xfId="123"/>
    <cellStyle name="Heading 2 5" xfId="124"/>
    <cellStyle name="Heading 2 4" xfId="125"/>
    <cellStyle name="Heading 2 3" xfId="126"/>
    <cellStyle name="警告文本 9" xfId="127"/>
    <cellStyle name="Heading 2 2" xfId="128"/>
    <cellStyle name="20% - Accent6" xfId="129"/>
    <cellStyle name="Heading 1 11" xfId="130"/>
    <cellStyle name="Heading 1 10" xfId="131"/>
    <cellStyle name="Good 9" xfId="132"/>
    <cellStyle name="Neutral" xfId="133"/>
    <cellStyle name="Good 8" xfId="134"/>
    <cellStyle name="Good 7" xfId="135"/>
    <cellStyle name="Heading 2 7" xfId="136"/>
    <cellStyle name="Good 10" xfId="137"/>
    <cellStyle name="Heading 2 8" xfId="138"/>
    <cellStyle name="Good 11" xfId="139"/>
    <cellStyle name="Good" xfId="140"/>
    <cellStyle name="Explanatory Text 7" xfId="141"/>
    <cellStyle name="标题 1 8" xfId="142"/>
    <cellStyle name="计算" xfId="143"/>
    <cellStyle name="标题 1 7" xfId="144"/>
    <cellStyle name="常规 10 7" xfId="145"/>
    <cellStyle name="注释 5" xfId="146"/>
    <cellStyle name="Calculation 13" xfId="147"/>
    <cellStyle name="注释 4" xfId="148"/>
    <cellStyle name="Calculation 12" xfId="149"/>
    <cellStyle name="注释 2" xfId="150"/>
    <cellStyle name="Calculation 10" xfId="151"/>
    <cellStyle name="常规 12 2 13" xfId="152"/>
    <cellStyle name="检查单元格 6" xfId="153"/>
    <cellStyle name="Accent3 9" xfId="154"/>
    <cellStyle name="Bad 5" xfId="155"/>
    <cellStyle name="检查单元格 5" xfId="156"/>
    <cellStyle name="Accent3 8" xfId="157"/>
    <cellStyle name="Bad 4" xfId="158"/>
    <cellStyle name="检查单元格 4" xfId="159"/>
    <cellStyle name="Accent3 7" xfId="160"/>
    <cellStyle name="常规 14 9" xfId="161"/>
    <cellStyle name="Bad 3" xfId="162"/>
    <cellStyle name="检查单元格 3" xfId="163"/>
    <cellStyle name="Accent3 6" xfId="164"/>
    <cellStyle name="常规 14 8" xfId="165"/>
    <cellStyle name="Bad 2" xfId="166"/>
    <cellStyle name="检查单元格 2" xfId="167"/>
    <cellStyle name="Accent3 5" xfId="168"/>
    <cellStyle name="常规 14 7" xfId="169"/>
    <cellStyle name="Accent1 4" xfId="170"/>
    <cellStyle name="Accent1 3" xfId="171"/>
    <cellStyle name="Accent1 2" xfId="172"/>
    <cellStyle name="Good 6" xfId="173"/>
    <cellStyle name="Good 5" xfId="174"/>
    <cellStyle name="Heading 3 3" xfId="175"/>
    <cellStyle name="Accent1" xfId="176"/>
    <cellStyle name="解释性文本 12" xfId="177"/>
    <cellStyle name="Accent2 11" xfId="178"/>
    <cellStyle name="Heading 1 2" xfId="179"/>
    <cellStyle name="常规 9 12" xfId="180"/>
    <cellStyle name="60% - Accent6 4" xfId="181"/>
    <cellStyle name="常规 9 10" xfId="182"/>
    <cellStyle name="Heading 3" xfId="183"/>
    <cellStyle name="60% - Accent6 2" xfId="184"/>
    <cellStyle name="60% - Accent6 11" xfId="185"/>
    <cellStyle name="Heading 2" xfId="186"/>
    <cellStyle name="60% - Accent2 7" xfId="187"/>
    <cellStyle name="Accent6 9" xfId="188"/>
    <cellStyle name="常规 5 11" xfId="189"/>
    <cellStyle name="60% - Accent5 9" xfId="190"/>
    <cellStyle name="标题 7" xfId="191"/>
    <cellStyle name="Heading 1" xfId="192"/>
    <cellStyle name="60% - Accent2 6" xfId="193"/>
    <cellStyle name="Accent6 8" xfId="194"/>
    <cellStyle name="常规 5 10" xfId="195"/>
    <cellStyle name="Check Cell" xfId="196"/>
    <cellStyle name="60% - Accent5 8" xfId="197"/>
    <cellStyle name="Input" xfId="198"/>
    <cellStyle name="标题 4 9" xfId="199"/>
    <cellStyle name="标题 6" xfId="200"/>
    <cellStyle name="60% - Accent5 7" xfId="201"/>
    <cellStyle name="标题 4 8" xfId="202"/>
    <cellStyle name="标题 5" xfId="203"/>
    <cellStyle name="60% - Accent5 5" xfId="204"/>
    <cellStyle name="标题 3" xfId="205"/>
    <cellStyle name="标题 4 6" xfId="206"/>
    <cellStyle name="差 5" xfId="207"/>
    <cellStyle name="60% - Accent5 4" xfId="208"/>
    <cellStyle name="40% - 强调文字颜色 2" xfId="209"/>
    <cellStyle name="标题 2" xfId="210"/>
    <cellStyle name="标题 4 5" xfId="211"/>
    <cellStyle name="差 4" xfId="212"/>
    <cellStyle name="常规 6 10" xfId="213"/>
    <cellStyle name="Bad 7" xfId="214"/>
    <cellStyle name="Accent6 3" xfId="215"/>
    <cellStyle name="60% - Accent5 3" xfId="216"/>
    <cellStyle name="标题 1" xfId="217"/>
    <cellStyle name="40% - 强调文字颜色 1" xfId="218"/>
    <cellStyle name="标题 4 4" xfId="219"/>
    <cellStyle name="差 3" xfId="220"/>
    <cellStyle name="Bad 6" xfId="221"/>
    <cellStyle name="Accent6 2" xfId="222"/>
    <cellStyle name="标题 4 3" xfId="223"/>
    <cellStyle name="差 2" xfId="224"/>
    <cellStyle name="Accent6 11" xfId="225"/>
    <cellStyle name="60% - Accent5 11" xfId="226"/>
    <cellStyle name="20% - Accent4" xfId="227"/>
    <cellStyle name="Accent6 10" xfId="228"/>
    <cellStyle name="20% - Accent3" xfId="229"/>
    <cellStyle name="差" xfId="230"/>
    <cellStyle name="Accent5 11" xfId="231"/>
    <cellStyle name="Heading 4 3" xfId="232"/>
    <cellStyle name="Accent4 4" xfId="233"/>
    <cellStyle name="好 11" xfId="234"/>
    <cellStyle name="常规 15 6" xfId="235"/>
    <cellStyle name="60% - Accent3 4" xfId="236"/>
    <cellStyle name="Accent4 3" xfId="237"/>
    <cellStyle name="好 10" xfId="238"/>
    <cellStyle name="40% - 强调文字颜色 6" xfId="239"/>
    <cellStyle name="常规 15 5" xfId="240"/>
    <cellStyle name="常规 4 9" xfId="241"/>
    <cellStyle name="60% - Accent3 3" xfId="242"/>
    <cellStyle name="Accent4 2" xfId="243"/>
    <cellStyle name="40% - 强调文字颜色 5" xfId="244"/>
    <cellStyle name="常规 15 4" xfId="245"/>
    <cellStyle name="60% - Accent4 7" xfId="246"/>
    <cellStyle name="常规 6 2 7" xfId="247"/>
    <cellStyle name="60% - Accent3 2" xfId="248"/>
    <cellStyle name="输出 8" xfId="249"/>
    <cellStyle name="Accent4 11" xfId="250"/>
    <cellStyle name="Check Cell 4" xfId="251"/>
    <cellStyle name="常规 2 2 13" xfId="252"/>
    <cellStyle name="输出 7" xfId="253"/>
    <cellStyle name="Accent4 10" xfId="254"/>
    <cellStyle name="Check Cell 3" xfId="255"/>
    <cellStyle name="常规 2 2 12" xfId="256"/>
    <cellStyle name="Accent3 4" xfId="257"/>
    <cellStyle name="常规 14 6" xfId="258"/>
    <cellStyle name="标题 1 5" xfId="259"/>
    <cellStyle name="常规 14 5" xfId="260"/>
    <cellStyle name="常规 3 9" xfId="261"/>
    <cellStyle name="Bad 9" xfId="262"/>
    <cellStyle name="Accent6 5" xfId="263"/>
    <cellStyle name="60% - Accent2 3" xfId="264"/>
    <cellStyle name="Calculation 9" xfId="265"/>
    <cellStyle name="标题 1 4" xfId="266"/>
    <cellStyle name="Accent3 2" xfId="267"/>
    <cellStyle name="60% - 强调文字颜色 2" xfId="268"/>
    <cellStyle name="常规 14 4" xfId="269"/>
    <cellStyle name="常规 3 8" xfId="270"/>
    <cellStyle name="Bad 8" xfId="271"/>
    <cellStyle name="Accent6 4" xfId="272"/>
    <cellStyle name="60% - Accent2 2" xfId="273"/>
    <cellStyle name="Calculation 8" xfId="274"/>
    <cellStyle name="标题 1 3" xfId="275"/>
    <cellStyle name="Accent3 11" xfId="276"/>
    <cellStyle name="Accent3 10" xfId="277"/>
    <cellStyle name="Output 9" xfId="278"/>
    <cellStyle name="Note 11" xfId="279"/>
    <cellStyle name="Accent3" xfId="280"/>
    <cellStyle name="Accent2 4" xfId="281"/>
    <cellStyle name="常规 13 6" xfId="282"/>
    <cellStyle name="常规 15 11" xfId="283"/>
    <cellStyle name="警告文本" xfId="284"/>
    <cellStyle name="Accent2 3" xfId="285"/>
    <cellStyle name="常规 13 5" xfId="286"/>
    <cellStyle name="常规 15 10" xfId="287"/>
    <cellStyle name="常规 2 9" xfId="288"/>
    <cellStyle name="Good 2" xfId="289"/>
    <cellStyle name="千位分隔[0]" xfId="290"/>
    <cellStyle name="强调文字颜色 5" xfId="291"/>
    <cellStyle name="常规 6" xfId="292"/>
    <cellStyle name="20% - Accent2" xfId="293"/>
    <cellStyle name="20% - Accent1" xfId="294"/>
    <cellStyle name="20% - Accent4 2" xfId="295"/>
    <cellStyle name="20% - Accent3 6" xfId="296"/>
    <cellStyle name="Neutral 4" xfId="297"/>
    <cellStyle name="40% - Accent1 10" xfId="298"/>
    <cellStyle name="20% - Accent1 12" xfId="299"/>
    <cellStyle name="Linked Cell 9" xfId="300"/>
    <cellStyle name="20% - Accent3 5" xfId="301"/>
    <cellStyle name="Neutral 3" xfId="302"/>
    <cellStyle name="20% - Accent3 4" xfId="303"/>
    <cellStyle name="Neutral 2" xfId="304"/>
    <cellStyle name="常规 5 13" xfId="305"/>
    <cellStyle name="20% - Accent1 10" xfId="306"/>
    <cellStyle name="Accent2 9" xfId="307"/>
    <cellStyle name="百分比 2" xfId="308"/>
    <cellStyle name="Linked Cell 7" xfId="309"/>
    <cellStyle name="常规 7 14" xfId="310"/>
    <cellStyle name="20% - Accent3 11" xfId="311"/>
    <cellStyle name="常规 45" xfId="312"/>
    <cellStyle name="Linked Cell 6" xfId="313"/>
    <cellStyle name="20% - Accent3 10" xfId="314"/>
    <cellStyle name="常规 7 13" xfId="315"/>
    <cellStyle name="常规 39" xfId="316"/>
    <cellStyle name="常规 44" xfId="317"/>
    <cellStyle name="60% - Accent1 3" xfId="318"/>
    <cellStyle name="Accent5 5" xfId="319"/>
    <cellStyle name="20% - Accent4 7" xfId="320"/>
    <cellStyle name="20% - Accent2 2" xfId="321"/>
    <cellStyle name="Linked Cell 5" xfId="322"/>
    <cellStyle name="常规 7 12" xfId="323"/>
    <cellStyle name="常规 38" xfId="324"/>
    <cellStyle name="常规 43" xfId="325"/>
    <cellStyle name="Explanatory Text 2" xfId="326"/>
    <cellStyle name="标题 3 5" xfId="327"/>
    <cellStyle name="常规 5" xfId="328"/>
    <cellStyle name="标题 1 2" xfId="329"/>
    <cellStyle name="Explanatory Text 11" xfId="330"/>
    <cellStyle name="20% - Accent1 8" xfId="331"/>
    <cellStyle name="20% - Accent1 6" xfId="332"/>
    <cellStyle name="常规 7 2 13" xfId="333"/>
    <cellStyle name="20% - Accent1 4" xfId="334"/>
    <cellStyle name="常规 7 2 12" xfId="335"/>
    <cellStyle name="20% - Accent1 3" xfId="336"/>
    <cellStyle name="常规 7 2 11" xfId="337"/>
    <cellStyle name="20% - Accent1 2" xfId="338"/>
    <cellStyle name="解释性文本" xfId="339"/>
    <cellStyle name="适中 3" xfId="340"/>
    <cellStyle name="Warning Text 3" xfId="341"/>
    <cellStyle name="20% - Accent6 10" xfId="342"/>
    <cellStyle name="注释" xfId="343"/>
    <cellStyle name="20% - Accent2 4" xfId="344"/>
    <cellStyle name="Title 3" xfId="345"/>
    <cellStyle name="20% - Accent3 3" xfId="346"/>
    <cellStyle name="Heading 3 10" xfId="347"/>
    <cellStyle name="60% - Accent1" xfId="348"/>
    <cellStyle name="常规 12 2 6" xfId="349"/>
    <cellStyle name="Linked Cell 8" xfId="350"/>
    <cellStyle name="Explanatory Text" xfId="351"/>
    <cellStyle name="Accent3 3" xfId="352"/>
    <cellStyle name="检查单元格" xfId="353"/>
    <cellStyle name="链接单元格 4" xfId="354"/>
    <cellStyle name="20% - Accent3 9" xfId="355"/>
    <cellStyle name="Heading 1 3" xfId="356"/>
    <cellStyle name="Check Cell 9" xfId="357"/>
    <cellStyle name="常规 2 2 5" xfId="358"/>
    <cellStyle name="标题 3 6" xfId="359"/>
    <cellStyle name="Explanatory Text 3" xfId="360"/>
    <cellStyle name="输入 11" xfId="361"/>
    <cellStyle name="20% - 强调文字颜色 5" xfId="362"/>
    <cellStyle name="常规 9 7" xfId="363"/>
    <cellStyle name="Calculation 4" xfId="364"/>
    <cellStyle name="40% - Accent5 6" xfId="365"/>
    <cellStyle name="Calculation" xfId="366"/>
    <cellStyle name="输入 8" xfId="367"/>
    <cellStyle name="常规 2 15" xfId="368"/>
    <cellStyle name="常规 2 20" xfId="369"/>
    <cellStyle name="常规 19" xfId="370"/>
    <cellStyle name="常规 24" xfId="371"/>
    <cellStyle name="超链接" xfId="372"/>
    <cellStyle name="标题 3 8" xfId="373"/>
    <cellStyle name="Explanatory Text 5" xfId="374"/>
    <cellStyle name="链接单元格 3" xfId="375"/>
    <cellStyle name="20% - Accent3 8" xfId="376"/>
    <cellStyle name="标题 4 10" xfId="377"/>
    <cellStyle name="Neutral 6" xfId="378"/>
    <cellStyle name="注释 3" xfId="379"/>
    <cellStyle name="Calculation 11" xfId="380"/>
    <cellStyle name="链接单元格 10" xfId="381"/>
    <cellStyle name="Accent1 7" xfId="382"/>
    <cellStyle name="Output 11" xfId="383"/>
    <cellStyle name="汇总" xfId="384"/>
    <cellStyle name="40% - Accent4 9" xfId="385"/>
    <cellStyle name="常规 9" xfId="386"/>
    <cellStyle name="20% - 强调文字颜色 1" xfId="387"/>
    <cellStyle name="常规 9 3" xfId="388"/>
    <cellStyle name="40% - Accent5 2" xfId="389"/>
    <cellStyle name="20% - Accent1 9" xfId="390"/>
    <cellStyle name="常规 10" xfId="391"/>
    <cellStyle name="千位分隔" xfId="392"/>
    <cellStyle name="Accent4 5" xfId="393"/>
    <cellStyle name="好 12" xfId="394"/>
    <cellStyle name="常规 15 7" xfId="395"/>
    <cellStyle name="已访问的超链接" xfId="396"/>
    <cellStyle name="20% - Accent5 7" xfId="397"/>
    <cellStyle name="40% - Accent2 11" xfId="398"/>
    <cellStyle name="20% - Accent4 4" xfId="399"/>
    <cellStyle name="Bad 11" xfId="400"/>
    <cellStyle name="20% - Accent3 2" xfId="401"/>
    <cellStyle name="20% - Accent1 5" xfId="402"/>
    <cellStyle name="Explanatory Text 10" xfId="403"/>
    <cellStyle name="20% - Accent1 7" xfId="404"/>
    <cellStyle name="常规 8 2 9" xfId="405"/>
    <cellStyle name="链接单元格" xfId="406"/>
    <cellStyle name="标题 4" xfId="407"/>
    <cellStyle name="60% - Accent5 6" xfId="408"/>
    <cellStyle name="标题 4 7" xfId="409"/>
    <cellStyle name="20% - 强调文字颜色 2" xfId="410"/>
    <cellStyle name="常规 9 4" xfId="411"/>
    <cellStyle name="40% - Accent5 3" xfId="412"/>
    <cellStyle name="60% - Accent2 4" xfId="413"/>
    <cellStyle name="Accent6 6" xfId="414"/>
    <cellStyle name="货币[0]" xfId="415"/>
    <cellStyle name="Accent5 9" xfId="416"/>
    <cellStyle name="60% - Accent1 7" xfId="417"/>
    <cellStyle name="40% - Accent4 10" xfId="418"/>
    <cellStyle name="20% - Accent4 12" xfId="419"/>
    <cellStyle name="Accent2 2" xfId="420"/>
    <cellStyle name="差 9" xfId="421"/>
    <cellStyle name="常规 13 4" xfId="422"/>
    <cellStyle name="常规 2 8" xfId="423"/>
    <cellStyle name="Accent5 4" xfId="424"/>
    <cellStyle name="60% - Accent1 2" xfId="425"/>
    <cellStyle name="链接单元格 2" xfId="426"/>
    <cellStyle name="20% - Accent3 7" xfId="427"/>
    <cellStyle name="Neutral 5" xfId="428"/>
    <cellStyle name="Check Cell 7" xfId="429"/>
    <cellStyle name="常规 2 2 3" xfId="430"/>
    <cellStyle name="常规 6 2 8" xfId="431"/>
    <cellStyle name="60% - Accent4 8" xfId="432"/>
    <cellStyle name="Explanatory Text 6" xfId="433"/>
    <cellStyle name="标题 3 9" xfId="434"/>
    <cellStyle name="Accent5 8" xfId="435"/>
    <cellStyle name="20% - Accent4 11" xfId="436"/>
    <cellStyle name="60% - Accent1 6" xfId="437"/>
    <cellStyle name="好" xfId="438"/>
    <cellStyle name="20% - Accent2 6" xfId="439"/>
    <cellStyle name="Title 5" xfId="440"/>
    <cellStyle name="标题 3 7" xfId="441"/>
    <cellStyle name="Explanatory Text 4" xfId="442"/>
    <cellStyle name="百分比" xfId="443"/>
    <cellStyle name="Linked Cell 10" xfId="444"/>
    <cellStyle name="常规 2" xfId="445"/>
    <cellStyle name="常规 9 9" xfId="446"/>
    <cellStyle name="Calculation 6" xfId="447"/>
    <cellStyle name="40% - Accent5 8" xfId="448"/>
    <cellStyle name="Check Cell 8" xfId="449"/>
    <cellStyle name="常规 2 2 4" xfId="450"/>
    <cellStyle name="常规 6 2 9" xfId="451"/>
    <cellStyle name="60% - Accent4 9" xfId="452"/>
    <cellStyle name="Check Cell 5" xfId="453"/>
    <cellStyle name="60% - Accent1 4" xfId="454"/>
    <cellStyle name="Accent5 6" xfId="455"/>
    <cellStyle name="Neutral 7" xfId="456"/>
    <cellStyle name="标题 4 11" xfId="457"/>
    <cellStyle name="强调文字颜色 6" xfId="458"/>
    <cellStyle name="常规 7" xfId="459"/>
    <cellStyle name="60% - 强调文字颜色 1" xfId="460"/>
    <cellStyle name="常规 14 3" xfId="461"/>
    <cellStyle name="常规 3 7" xfId="462"/>
    <cellStyle name="Accent5 2" xfId="463"/>
    <cellStyle name="标题 3 3" xfId="464"/>
    <cellStyle name="常规 3" xfId="465"/>
    <cellStyle name="Calculation 7" xfId="466"/>
    <cellStyle name="40% - Accent5 9" xfId="467"/>
    <cellStyle name="Heading 3 11" xfId="468"/>
    <cellStyle name="60% - Accent2" xfId="469"/>
    <cellStyle name="常规 12 2 7" xfId="470"/>
    <cellStyle name="标题" xfId="471"/>
    <cellStyle name="Check Cell 6" xfId="472"/>
    <cellStyle name="常规 2 2 2" xfId="473"/>
    <cellStyle name="20% - Accent4 10" xfId="474"/>
    <cellStyle name="60% - Accent1 5" xfId="475"/>
    <cellStyle name="Accent5 7" xfId="476"/>
    <cellStyle name="40% - Accent1 11" xfId="477"/>
    <cellStyle name="Bad 10" xfId="478"/>
    <cellStyle name="20% - Accent4 3" xfId="479"/>
    <cellStyle name="货币" xfId="480"/>
    <cellStyle name="20% - Accent2 5" xfId="481"/>
    <cellStyle name="Title 4" xfId="482"/>
    <cellStyle name="Check Cell 2" xfId="483"/>
    <cellStyle name="Accent5 3" xfId="484"/>
    <cellStyle name="标题 3 4" xfId="485"/>
    <cellStyle name="常规 11 13" xfId="486"/>
    <cellStyle name="强调文字颜色 3" xfId="487"/>
    <cellStyle name="常规 4" xfId="488"/>
    <cellStyle name="20% - 强调文字颜色 3" xfId="489"/>
    <cellStyle name="常规 9 5" xfId="490"/>
    <cellStyle name="Calculation 2" xfId="491"/>
    <cellStyle name="40% - Accent5 4" xfId="492"/>
    <cellStyle name="链接单元格 8" xfId="493"/>
    <cellStyle name="输入" xfId="494"/>
    <cellStyle name="输入 10" xfId="495"/>
    <cellStyle name="20% - 强调文字颜色 4" xfId="496"/>
    <cellStyle name="常规 9 6" xfId="497"/>
    <cellStyle name="Calculation 3" xfId="498"/>
    <cellStyle name="40% - Accent5 5" xfId="499"/>
    <cellStyle name="20% - Accent4 8" xfId="500"/>
    <cellStyle name="Good 3" xfId="501"/>
    <cellStyle name="20% - Accent1 11" xfId="502"/>
    <cellStyle name="常规 5 14" xfId="503"/>
    <cellStyle name="常规 4 8" xfId="504"/>
    <cellStyle name="差 12" xfId="505"/>
    <cellStyle name="20% - Accent6 11" xfId="506"/>
    <cellStyle name="常规 7 15" xfId="507"/>
    <cellStyle name="20% - Accent3 12" xfId="508"/>
    <cellStyle name="常规 46" xfId="509"/>
    <cellStyle name="40% - Accent3 10" xfId="510"/>
    <cellStyle name="常规 4 3" xfId="511"/>
    <cellStyle name="60% - Accent4 2" xfId="512"/>
    <cellStyle name="常规 6 2 2" xfId="513"/>
    <cellStyle name="20% - Accent4 9" xfId="514"/>
    <cellStyle name="Good 4" xfId="515"/>
    <cellStyle name="Heading 3 2" xfId="516"/>
    <cellStyle name="常规 47" xfId="517"/>
    <cellStyle name="40% - Accent3 11" xfId="518"/>
    <cellStyle name="常规 4 4" xfId="519"/>
    <cellStyle name="60% - Accent4 3" xfId="520"/>
    <cellStyle name="常规 6 2 3" xfId="521"/>
    <cellStyle name="常规 9 13" xfId="522"/>
    <cellStyle name="60% - Accent6 5" xfId="523"/>
    <cellStyle name="20% - Accent5 10" xfId="524"/>
    <cellStyle name="常规 9 14" xfId="525"/>
    <cellStyle name="60% - Accent6 6" xfId="526"/>
    <cellStyle name="20% - Accent5 11" xfId="527"/>
    <cellStyle name="60% - Accent6 7" xfId="528"/>
    <cellStyle name="40% - Accent5 10" xfId="529"/>
    <cellStyle name="20% - Accent5 12" xfId="530"/>
    <cellStyle name="60% - Accent2 10" xfId="531"/>
    <cellStyle name="40% - Accent2 12" xfId="532"/>
    <cellStyle name="20% - Accent5 8" xfId="533"/>
    <cellStyle name="Accent5 10" xfId="534"/>
    <cellStyle name="Heading 4 2" xfId="535"/>
    <cellStyle name="链接单元格 11" xfId="536"/>
    <cellStyle name="Accent1 8" xfId="537"/>
    <cellStyle name="Output 12" xfId="538"/>
    <cellStyle name="常规 4 10" xfId="539"/>
    <cellStyle name="常规 7 6" xfId="540"/>
    <cellStyle name="40% - Accent3 5" xfId="541"/>
    <cellStyle name="60% - 强调文字颜色 3" xfId="542"/>
    <cellStyle name="20% - Accent6 2" xfId="543"/>
    <cellStyle name="Note 10" xfId="544"/>
    <cellStyle name="Accent2" xfId="545"/>
    <cellStyle name="常规 7 9" xfId="546"/>
    <cellStyle name="40% - Accent3 8" xfId="547"/>
    <cellStyle name="60% - 强调文字颜色 6" xfId="548"/>
    <cellStyle name="20% - Accent6 5" xfId="549"/>
    <cellStyle name="20% - Accent6 7" xfId="550"/>
    <cellStyle name="20% - Accent6 8" xfId="551"/>
    <cellStyle name="20% - Accent6 9" xfId="552"/>
    <cellStyle name="输入 12" xfId="553"/>
    <cellStyle name="20% - 强调文字颜色 6" xfId="554"/>
    <cellStyle name="常规 9 8" xfId="555"/>
    <cellStyle name="Calculation 5" xfId="556"/>
    <cellStyle name="40% - Accent5 7" xfId="557"/>
    <cellStyle name="常规 4 2 2" xfId="558"/>
    <cellStyle name="20% - Accent2 7" xfId="559"/>
    <cellStyle name="Title 6" xfId="560"/>
    <cellStyle name="20% - Accent2 8" xfId="561"/>
    <cellStyle name="Title 7" xfId="562"/>
    <cellStyle name="20% - Accent2 9" xfId="563"/>
    <cellStyle name="Title 8" xfId="564"/>
    <cellStyle name="20% - Accent4 5" xfId="565"/>
    <cellStyle name="Title 9" xfId="566"/>
    <cellStyle name="20% - Accent4 6" xfId="567"/>
    <cellStyle name="Explanatory Text 8" xfId="568"/>
    <cellStyle name="常规 9 11" xfId="569"/>
    <cellStyle name="60% - Accent6 3" xfId="570"/>
    <cellStyle name="Heading 4" xfId="571"/>
    <cellStyle name="适中 11" xfId="572"/>
    <cellStyle name="Warning Text 11" xfId="573"/>
    <cellStyle name="Heading 2 10" xfId="574"/>
    <cellStyle name="Explanatory Text 9" xfId="575"/>
    <cellStyle name="Heading 2 11" xfId="576"/>
    <cellStyle name="常规 6 11" xfId="577"/>
    <cellStyle name="20% - Accent5 2" xfId="578"/>
    <cellStyle name="常规 6 12" xfId="579"/>
    <cellStyle name="20% - Accent5 3" xfId="580"/>
    <cellStyle name="20% - Accent2 10" xfId="581"/>
    <cellStyle name="20% - Accent5 4" xfId="582"/>
    <cellStyle name="常规 6 8" xfId="583"/>
    <cellStyle name="40% - Accent2 7" xfId="584"/>
    <cellStyle name="20% - Accent2 11" xfId="585"/>
    <cellStyle name="20% - Accent5 5" xfId="586"/>
    <cellStyle name="常规 6 9" xfId="587"/>
    <cellStyle name="40% - Accent2 8" xfId="588"/>
    <cellStyle name="20% - Accent2 12" xfId="589"/>
    <cellStyle name="40% - Accent2 10" xfId="590"/>
    <cellStyle name="20% - Accent5 6" xfId="591"/>
    <cellStyle name="Output" xfId="592"/>
    <cellStyle name="40% - Accent2 9" xfId="593"/>
    <cellStyle name="60% - Accent3 10" xfId="594"/>
    <cellStyle name="常规 48" xfId="595"/>
    <cellStyle name="40% - Accent3 12" xfId="596"/>
    <cellStyle name="常规 4 5" xfId="597"/>
    <cellStyle name="60% - Accent4 4" xfId="598"/>
    <cellStyle name="常规 6 2 4" xfId="599"/>
    <cellStyle name="Accent1 5" xfId="600"/>
    <cellStyle name="常规 7 3" xfId="601"/>
    <cellStyle name="40% - Accent3 2" xfId="602"/>
    <cellStyle name="Bad" xfId="603"/>
    <cellStyle name="Accent1 6" xfId="604"/>
    <cellStyle name="Output 10" xfId="605"/>
    <cellStyle name="常规 7 4" xfId="606"/>
    <cellStyle name="40% - Accent3 3" xfId="607"/>
    <cellStyle name="常规 7 5" xfId="608"/>
    <cellStyle name="40% - Accent3 4" xfId="609"/>
    <cellStyle name="链接单元格 12" xfId="610"/>
    <cellStyle name="Accent1 9" xfId="611"/>
    <cellStyle name="Output 13" xfId="612"/>
    <cellStyle name="常规 4 11" xfId="613"/>
    <cellStyle name="60% - 强调文字颜色 4" xfId="614"/>
    <cellStyle name="20% - Accent6 3" xfId="615"/>
    <cellStyle name="常规 7 7" xfId="616"/>
    <cellStyle name="40% - Accent3 6" xfId="617"/>
    <cellStyle name="60% - 强调文字颜色 5" xfId="618"/>
    <cellStyle name="20% - Accent6 4" xfId="619"/>
    <cellStyle name="常规 7 8" xfId="620"/>
    <cellStyle name="40% - Accent3 7" xfId="621"/>
    <cellStyle name="20% - Accent6 6" xfId="622"/>
    <cellStyle name="40% - Accent3 9" xfId="623"/>
    <cellStyle name="解释性文本 11" xfId="624"/>
    <cellStyle name="Accent2 10" xfId="625"/>
    <cellStyle name="40% - Accent1 12" xfId="626"/>
    <cellStyle name="60% - Accent1 10" xfId="627"/>
    <cellStyle name="60% - Accent1 11" xfId="628"/>
    <cellStyle name="Accent2 5" xfId="629"/>
    <cellStyle name="常规 13 7" xfId="630"/>
    <cellStyle name="常规 15 12" xfId="631"/>
    <cellStyle name="常规 8 3" xfId="632"/>
    <cellStyle name="40% - Accent4 2" xfId="633"/>
    <cellStyle name="Accent2 6" xfId="634"/>
    <cellStyle name="常规 13 8" xfId="635"/>
    <cellStyle name="40% - Accent4 3" xfId="636"/>
    <cellStyle name="Accent2 7" xfId="637"/>
    <cellStyle name="常规 13 9" xfId="638"/>
    <cellStyle name="40% - Accent4 4" xfId="639"/>
    <cellStyle name="Heading 3 4" xfId="640"/>
    <cellStyle name="Note 2" xfId="641"/>
    <cellStyle name="Accent2 8" xfId="642"/>
    <cellStyle name="40% - Accent4 11" xfId="643"/>
    <cellStyle name="60% - Accent1 8" xfId="644"/>
    <cellStyle name="40% - Accent4 5" xfId="645"/>
    <cellStyle name="Heading 3 5" xfId="646"/>
    <cellStyle name="Note 3" xfId="647"/>
    <cellStyle name="40% - Accent4 6" xfId="648"/>
    <cellStyle name="Heading 3 6" xfId="649"/>
    <cellStyle name="Note 4" xfId="650"/>
    <cellStyle name="40% - Accent4 7" xfId="651"/>
    <cellStyle name="Heading 3 7" xfId="652"/>
    <cellStyle name="Note 5" xfId="653"/>
    <cellStyle name="40% - Accent4 8" xfId="654"/>
    <cellStyle name="Heading 3 8" xfId="655"/>
    <cellStyle name="Note 6" xfId="656"/>
    <cellStyle name="60% - Accent6 8" xfId="657"/>
    <cellStyle name="40% - Accent5 11" xfId="658"/>
    <cellStyle name="60% - Accent6 9" xfId="659"/>
    <cellStyle name="60% - Accent5 10" xfId="660"/>
    <cellStyle name="40% - Accent5 12" xfId="661"/>
    <cellStyle name="Accent6 7" xfId="662"/>
    <cellStyle name="60% - Accent2 5" xfId="663"/>
    <cellStyle name="标题 1 6" xfId="664"/>
    <cellStyle name="60% - Accent2 8" xfId="665"/>
    <cellStyle name="标题 1 9" xfId="666"/>
    <cellStyle name="60% - Accent2 9" xfId="667"/>
    <cellStyle name="20% - Accent6 12" xfId="668"/>
    <cellStyle name="40% - Accent6 10" xfId="669"/>
    <cellStyle name="Note 9" xfId="670"/>
    <cellStyle name="40% - Accent6 11" xfId="671"/>
    <cellStyle name="60% - Accent6 10" xfId="672"/>
    <cellStyle name="40% - Accent6 12" xfId="673"/>
    <cellStyle name="60% - Accent3 5" xfId="674"/>
    <cellStyle name="Accent4" xfId="675"/>
    <cellStyle name="Note 12" xfId="676"/>
    <cellStyle name="40% - Accent3" xfId="677"/>
    <cellStyle name="标题 2 6" xfId="678"/>
    <cellStyle name="Heading 1 4" xfId="679"/>
    <cellStyle name="40% - Accent6 2" xfId="680"/>
    <cellStyle name="Accent4 6" xfId="681"/>
    <cellStyle name="常规 15 8" xfId="682"/>
    <cellStyle name="60% - Accent3 6" xfId="683"/>
    <cellStyle name="Accent5" xfId="684"/>
    <cellStyle name="Note 13" xfId="685"/>
    <cellStyle name="40% - Accent4" xfId="686"/>
    <cellStyle name="标题 2 7" xfId="687"/>
    <cellStyle name="0,0_x000d__x000a_NA_x000d__x000a_" xfId="688"/>
    <cellStyle name="常规 2 2 11" xfId="689"/>
    <cellStyle name="Heading 1 5" xfId="690"/>
    <cellStyle name="40% - Accent6 3" xfId="691"/>
    <cellStyle name="Accent4 7" xfId="692"/>
    <cellStyle name="常规 15 9" xfId="693"/>
    <cellStyle name="60% - Accent3 7" xfId="694"/>
    <cellStyle name="Accent6" xfId="695"/>
    <cellStyle name="Note 14" xfId="696"/>
    <cellStyle name="40% - Accent5" xfId="697"/>
    <cellStyle name="标题 2 8" xfId="698"/>
    <cellStyle name="Heading 1 6" xfId="699"/>
    <cellStyle name="40% - Accent6 4" xfId="700"/>
    <cellStyle name="Accent4 8" xfId="701"/>
    <cellStyle name="60% - Accent3 8" xfId="702"/>
    <cellStyle name="注释 10" xfId="703"/>
    <cellStyle name="40% - Accent6" xfId="704"/>
    <cellStyle name="标题 2 9" xfId="705"/>
    <cellStyle name="Accent4 9" xfId="706"/>
    <cellStyle name="60% - Accent3 9" xfId="707"/>
    <cellStyle name="Note 7" xfId="708"/>
    <cellStyle name="Heading 3 9" xfId="709"/>
    <cellStyle name="Linked Cell 11" xfId="710"/>
    <cellStyle name="Heading 4 4" xfId="711"/>
    <cellStyle name="Heading 4 5" xfId="712"/>
    <cellStyle name="Heading 4 6" xfId="713"/>
    <cellStyle name="Heading 4 7" xfId="714"/>
    <cellStyle name="Heading 4 8" xfId="715"/>
    <cellStyle name="Heading 4 9" xfId="716"/>
    <cellStyle name="Input 10" xfId="717"/>
    <cellStyle name="强调文字颜色 4" xfId="718"/>
    <cellStyle name="常规 11 14" xfId="719"/>
    <cellStyle name="Input 11" xfId="720"/>
    <cellStyle name="Input 12" xfId="721"/>
    <cellStyle name="Input 13" xfId="722"/>
    <cellStyle name="Input 2" xfId="723"/>
    <cellStyle name="Input 3" xfId="724"/>
    <cellStyle name="Input 4" xfId="725"/>
    <cellStyle name="汇总 10" xfId="726"/>
    <cellStyle name="Input 5" xfId="727"/>
    <cellStyle name="汇总 11" xfId="728"/>
    <cellStyle name="Input 6" xfId="729"/>
    <cellStyle name="汇总 12" xfId="730"/>
    <cellStyle name="Accent1 10" xfId="731"/>
    <cellStyle name="Input 7" xfId="732"/>
    <cellStyle name="汇总 13" xfId="733"/>
    <cellStyle name="Accent1 11" xfId="734"/>
    <cellStyle name="Input 8" xfId="735"/>
    <cellStyle name="Input 9" xfId="736"/>
    <cellStyle name="Linked Cell" xfId="737"/>
    <cellStyle name="Linked Cell 2" xfId="738"/>
    <cellStyle name="Total" xfId="739"/>
    <cellStyle name="常规 35" xfId="740"/>
    <cellStyle name="常规 40" xfId="741"/>
    <cellStyle name="Linked Cell 3" xfId="742"/>
    <cellStyle name="Linked Cell 4" xfId="743"/>
    <cellStyle name="Neutral 10" xfId="744"/>
    <cellStyle name="Neutral 11" xfId="745"/>
    <cellStyle name="标题 4 12" xfId="746"/>
    <cellStyle name="Neutral 8" xfId="747"/>
    <cellStyle name="Neutral 9" xfId="748"/>
    <cellStyle name="Total 2" xfId="749"/>
    <cellStyle name="注释 12" xfId="750"/>
    <cellStyle name="Note" xfId="751"/>
    <cellStyle name="Note 8" xfId="752"/>
    <cellStyle name="60% - Accent3 11" xfId="753"/>
    <cellStyle name="Output 2" xfId="754"/>
    <cellStyle name="40% - Accent6 8" xfId="755"/>
    <cellStyle name="常规 14 13" xfId="756"/>
    <cellStyle name="Output 3" xfId="757"/>
    <cellStyle name="40% - Accent6 9" xfId="758"/>
    <cellStyle name="常规 14 14" xfId="759"/>
    <cellStyle name="Output 4" xfId="760"/>
    <cellStyle name="Output 5" xfId="761"/>
    <cellStyle name="Output 6" xfId="762"/>
    <cellStyle name="Output 7" xfId="763"/>
    <cellStyle name="Output 8" xfId="764"/>
    <cellStyle name="Title" xfId="765"/>
    <cellStyle name="60% - Accent2 11" xfId="766"/>
    <cellStyle name="20% - Accent5 9" xfId="767"/>
    <cellStyle name="Title 10" xfId="768"/>
    <cellStyle name="Title 11" xfId="769"/>
    <cellStyle name="20% - Accent2 3" xfId="770"/>
    <cellStyle name="Title 2" xfId="771"/>
    <cellStyle name="Total 10" xfId="772"/>
    <cellStyle name="Total 11" xfId="773"/>
    <cellStyle name="Total 12" xfId="774"/>
    <cellStyle name="Total 13" xfId="775"/>
    <cellStyle name="Total 3" xfId="776"/>
    <cellStyle name="Total 4" xfId="777"/>
    <cellStyle name="Total 5" xfId="778"/>
    <cellStyle name="Total 6" xfId="779"/>
    <cellStyle name="Total 7" xfId="780"/>
    <cellStyle name="Total 8" xfId="781"/>
    <cellStyle name="Total 9" xfId="782"/>
    <cellStyle name="适中 2" xfId="783"/>
    <cellStyle name="Warning Text 2" xfId="784"/>
    <cellStyle name="适中 4" xfId="785"/>
    <cellStyle name="Warning Text 4" xfId="786"/>
    <cellStyle name="适中 5" xfId="787"/>
    <cellStyle name="Warning Text 5" xfId="788"/>
    <cellStyle name="输出 4" xfId="789"/>
    <cellStyle name="适中 8" xfId="790"/>
    <cellStyle name="Warning Text 8" xfId="791"/>
    <cellStyle name="输出 5" xfId="792"/>
    <cellStyle name="适中 9" xfId="793"/>
    <cellStyle name="Warning Text 9" xfId="794"/>
    <cellStyle name="标题 1 10" xfId="795"/>
    <cellStyle name="标题 1 11" xfId="796"/>
    <cellStyle name="标题 1 12" xfId="797"/>
    <cellStyle name="标题 11" xfId="798"/>
    <cellStyle name="标题 12" xfId="799"/>
    <cellStyle name="60% - Accent5" xfId="800"/>
    <cellStyle name="40% - Accent2 2" xfId="801"/>
    <cellStyle name="常规 6 3" xfId="802"/>
    <cellStyle name="标题 13" xfId="803"/>
    <cellStyle name="60% - Accent6" xfId="804"/>
    <cellStyle name="40% - Accent2 3" xfId="805"/>
    <cellStyle name="常规 6 4" xfId="806"/>
    <cellStyle name="标题 14" xfId="807"/>
    <cellStyle name="40% - Accent2 4" xfId="808"/>
    <cellStyle name="常规 6 5" xfId="809"/>
    <cellStyle name="标题 15" xfId="810"/>
    <cellStyle name="40% - Accent2 5" xfId="811"/>
    <cellStyle name="常规 6 6" xfId="812"/>
    <cellStyle name="差 6" xfId="813"/>
    <cellStyle name="标题 2 10" xfId="814"/>
    <cellStyle name="标题 3 10" xfId="815"/>
    <cellStyle name="常规 11 7" xfId="816"/>
    <cellStyle name="标题 3 11" xfId="817"/>
    <cellStyle name="常规 11 8" xfId="818"/>
    <cellStyle name="标题 3 12" xfId="819"/>
    <cellStyle name="常规 11 9" xfId="820"/>
    <cellStyle name="标题 3 2" xfId="821"/>
    <cellStyle name="标题 2 5" xfId="822"/>
    <cellStyle name="40% - Accent2" xfId="823"/>
    <cellStyle name="常规 10 14" xfId="824"/>
    <cellStyle name="标题 4 2" xfId="825"/>
    <cellStyle name="标题 8" xfId="826"/>
    <cellStyle name="标题 9" xfId="827"/>
    <cellStyle name="常规 10 10" xfId="828"/>
    <cellStyle name="标题 2 2" xfId="829"/>
    <cellStyle name="常规 10 11" xfId="830"/>
    <cellStyle name="标题 2 3" xfId="831"/>
    <cellStyle name="常规 10 12" xfId="832"/>
    <cellStyle name="标题 2 4" xfId="833"/>
    <cellStyle name="40% - Accent1" xfId="834"/>
    <cellStyle name="常规 10 13" xfId="835"/>
    <cellStyle name="常规 10 2" xfId="836"/>
    <cellStyle name="适中" xfId="837"/>
    <cellStyle name="Warning Text" xfId="838"/>
    <cellStyle name="常规 10 3" xfId="839"/>
    <cellStyle name="常规 10 4" xfId="840"/>
    <cellStyle name="常规 10 5" xfId="841"/>
    <cellStyle name="常规 10 6" xfId="842"/>
    <cellStyle name="常规 10 8" xfId="843"/>
    <cellStyle name="常规 10 9" xfId="844"/>
    <cellStyle name="常规 11" xfId="845"/>
    <cellStyle name="常规 11 10" xfId="846"/>
    <cellStyle name="强调文字颜色 1" xfId="847"/>
    <cellStyle name="常规 11 11" xfId="848"/>
    <cellStyle name="强调文字颜色 2" xfId="849"/>
    <cellStyle name="常规 11 12" xfId="850"/>
    <cellStyle name="常规 11 2" xfId="851"/>
    <cellStyle name="常规 11 3" xfId="852"/>
    <cellStyle name="常规 11 4" xfId="853"/>
    <cellStyle name="常规 11 5" xfId="854"/>
    <cellStyle name="常规 11 6" xfId="855"/>
    <cellStyle name="Check Cell 10" xfId="856"/>
    <cellStyle name="输出" xfId="857"/>
    <cellStyle name="常规 12" xfId="858"/>
    <cellStyle name="输出 2" xfId="859"/>
    <cellStyle name="适中 6" xfId="860"/>
    <cellStyle name="Warning Text 6" xfId="861"/>
    <cellStyle name="常规 12 2" xfId="862"/>
    <cellStyle name="常规_投资月卡2月" xfId="863"/>
    <cellStyle name="常规 12 2 10" xfId="864"/>
    <cellStyle name="常规 12 2 11" xfId="865"/>
    <cellStyle name="常规 12 2 12" xfId="866"/>
    <cellStyle name="常规 12 2 2" xfId="867"/>
    <cellStyle name="常规 12 2 3" xfId="868"/>
    <cellStyle name="常规 12 2 4" xfId="869"/>
    <cellStyle name="常规 12 2 5" xfId="870"/>
    <cellStyle name="60% - Accent3" xfId="871"/>
    <cellStyle name="常规 12 2 8" xfId="872"/>
    <cellStyle name="60% - Accent4" xfId="873"/>
    <cellStyle name="常规 6 2" xfId="874"/>
    <cellStyle name="常规 12 2 9" xfId="875"/>
    <cellStyle name="输出 3" xfId="876"/>
    <cellStyle name="适中 7" xfId="877"/>
    <cellStyle name="Warning Text 7" xfId="878"/>
    <cellStyle name="常规 12 3" xfId="879"/>
    <cellStyle name="Check Cell 11" xfId="880"/>
    <cellStyle name="常规 13" xfId="881"/>
    <cellStyle name="常规 7 2 3" xfId="882"/>
    <cellStyle name="常规 5 8" xfId="883"/>
    <cellStyle name="40% - Accent1 7" xfId="884"/>
    <cellStyle name="常规 13 12" xfId="885"/>
    <cellStyle name="常规 7 2 4" xfId="886"/>
    <cellStyle name="常规 5 9" xfId="887"/>
    <cellStyle name="40% - Accent1 8" xfId="888"/>
    <cellStyle name="常规 13 13" xfId="889"/>
    <cellStyle name="常规 7 2 5" xfId="890"/>
    <cellStyle name="40% - Accent1 9" xfId="891"/>
    <cellStyle name="常规 13 14" xfId="892"/>
    <cellStyle name="差 7" xfId="893"/>
    <cellStyle name="标题 2 11" xfId="894"/>
    <cellStyle name="常规 13 2" xfId="895"/>
    <cellStyle name="常规 2 6" xfId="896"/>
    <cellStyle name="差 8" xfId="897"/>
    <cellStyle name="标题 2 12" xfId="898"/>
    <cellStyle name="常规 13 3" xfId="899"/>
    <cellStyle name="常规 2 7" xfId="900"/>
    <cellStyle name="常规 14" xfId="901"/>
    <cellStyle name="输入 3" xfId="902"/>
    <cellStyle name="常规 2 10" xfId="903"/>
    <cellStyle name="Heading 1 7" xfId="904"/>
    <cellStyle name="40% - Accent6 5" xfId="905"/>
    <cellStyle name="常规 14 10" xfId="906"/>
    <cellStyle name="Heading 1 8" xfId="907"/>
    <cellStyle name="40% - Accent6 6" xfId="908"/>
    <cellStyle name="常规 14 11" xfId="909"/>
    <cellStyle name="40% - Accent6 7" xfId="910"/>
    <cellStyle name="Heading 1 9" xfId="911"/>
    <cellStyle name="常规 14 12" xfId="912"/>
    <cellStyle name="常规 14 2" xfId="913"/>
    <cellStyle name="常规 3 6" xfId="914"/>
    <cellStyle name="常规 14 2 2" xfId="915"/>
    <cellStyle name="常规_与全省对比" xfId="916"/>
    <cellStyle name="常规 14 2 3" xfId="917"/>
    <cellStyle name="输入 4" xfId="918"/>
    <cellStyle name="常规 2 11" xfId="919"/>
    <cellStyle name="常规 15" xfId="920"/>
    <cellStyle name="常规 20" xfId="921"/>
    <cellStyle name="40% - 强调文字颜色 3" xfId="922"/>
    <cellStyle name="常规 15 2" xfId="923"/>
    <cellStyle name="差 10" xfId="924"/>
    <cellStyle name="常规 4 6" xfId="925"/>
    <cellStyle name="常规_财政收支预算执行情况表 (全市)" xfId="926"/>
    <cellStyle name="60% - Accent4 5" xfId="927"/>
    <cellStyle name="常规 6 2 5" xfId="928"/>
    <cellStyle name="40% - 强调文字颜色 4" xfId="929"/>
    <cellStyle name="常规 15 3" xfId="930"/>
    <cellStyle name="差 11" xfId="931"/>
    <cellStyle name="常规 4 7" xfId="932"/>
    <cellStyle name="60% - Accent4 6" xfId="933"/>
    <cellStyle name="常规 6 2 6" xfId="934"/>
    <cellStyle name="输入 5" xfId="935"/>
    <cellStyle name="常规 2 12" xfId="936"/>
    <cellStyle name="常规 16" xfId="937"/>
    <cellStyle name="常规 21" xfId="938"/>
    <cellStyle name="输入 6" xfId="939"/>
    <cellStyle name="常规 2 13" xfId="940"/>
    <cellStyle name="常规 17" xfId="941"/>
    <cellStyle name="常规 22" xfId="942"/>
    <cellStyle name="输入 7" xfId="943"/>
    <cellStyle name="常规 2 14" xfId="944"/>
    <cellStyle name="常规 18" xfId="945"/>
    <cellStyle name="常规 23" xfId="946"/>
    <cellStyle name="输入 9" xfId="947"/>
    <cellStyle name="常规 2 16" xfId="948"/>
    <cellStyle name="常规 2 21" xfId="949"/>
    <cellStyle name="常规 25" xfId="950"/>
    <cellStyle name="常规 30" xfId="951"/>
    <cellStyle name="常规 2 17" xfId="952"/>
    <cellStyle name="常规 2 22" xfId="953"/>
    <cellStyle name="常规 26" xfId="954"/>
    <cellStyle name="常规 31" xfId="955"/>
    <cellStyle name="常规 2 18" xfId="956"/>
    <cellStyle name="常规 2 23" xfId="957"/>
    <cellStyle name="常规 27" xfId="958"/>
    <cellStyle name="常规 32" xfId="959"/>
    <cellStyle name="常规 2 19" xfId="960"/>
    <cellStyle name="常规 2 24" xfId="961"/>
    <cellStyle name="常规_财政收支执行表" xfId="962"/>
    <cellStyle name="常规 28" xfId="963"/>
    <cellStyle name="常规 33" xfId="964"/>
    <cellStyle name="Heading 4 10" xfId="965"/>
    <cellStyle name="常规 2 2" xfId="966"/>
    <cellStyle name="常规 2 2 10" xfId="967"/>
    <cellStyle name="常规 2 2 6" xfId="968"/>
    <cellStyle name="常规 2 2 7" xfId="969"/>
    <cellStyle name="常规 3 2" xfId="970"/>
    <cellStyle name="常规 2 2 8" xfId="971"/>
    <cellStyle name="常规 3 3" xfId="972"/>
    <cellStyle name="常规 2 2 9" xfId="973"/>
    <cellStyle name="常规 3 4" xfId="974"/>
    <cellStyle name="Heading 4 11" xfId="975"/>
    <cellStyle name="常规 2 3" xfId="976"/>
    <cellStyle name="常规 2 3 2" xfId="977"/>
    <cellStyle name="常规 2 4" xfId="978"/>
    <cellStyle name="常规 2 5" xfId="979"/>
    <cellStyle name="常规 29" xfId="980"/>
    <cellStyle name="常规 34" xfId="981"/>
    <cellStyle name="常规 3 10" xfId="982"/>
    <cellStyle name="常规 3 11" xfId="983"/>
    <cellStyle name="常规 3 12" xfId="984"/>
    <cellStyle name="常规 3 13" xfId="985"/>
    <cellStyle name="常规 3 14" xfId="986"/>
    <cellStyle name="20% - Accent5" xfId="987"/>
    <cellStyle name="常规 3 2 2" xfId="988"/>
    <cellStyle name="常规 3 5" xfId="989"/>
    <cellStyle name="常规 4 12" xfId="990"/>
    <cellStyle name="常规 4 13" xfId="991"/>
    <cellStyle name="常规 4 14" xfId="992"/>
    <cellStyle name="常规 4 15" xfId="993"/>
    <cellStyle name="60% - Accent1 9" xfId="994"/>
    <cellStyle name="60% - Accent4 10" xfId="995"/>
    <cellStyle name="40% - Accent4 12" xfId="996"/>
    <cellStyle name="常规 6 2 10" xfId="997"/>
    <cellStyle name="常规 4 2" xfId="998"/>
    <cellStyle name="常规 5 12" xfId="999"/>
    <cellStyle name="常规 5 2" xfId="1000"/>
    <cellStyle name="常规 5 2 2" xfId="1001"/>
    <cellStyle name="40% - Accent1 2" xfId="1002"/>
    <cellStyle name="常规 5 3" xfId="1003"/>
    <cellStyle name="60% - Accent5 2" xfId="1004"/>
    <cellStyle name="常规 6 3 2" xfId="1005"/>
    <cellStyle name="40% - Accent1 3" xfId="1006"/>
    <cellStyle name="常规 5 4" xfId="1007"/>
    <cellStyle name="40% - Accent1 4" xfId="1008"/>
    <cellStyle name="常规 5 5" xfId="1009"/>
    <cellStyle name="常规 13 10" xfId="1010"/>
    <cellStyle name="40% - Accent1 5" xfId="1011"/>
    <cellStyle name="常规 5 6" xfId="1012"/>
    <cellStyle name="常规 7 2 2" xfId="1013"/>
    <cellStyle name="常规 13 11" xfId="1014"/>
    <cellStyle name="40% - Accent1 6" xfId="1015"/>
    <cellStyle name="常规 5 7" xfId="1016"/>
    <cellStyle name="60% - Accent4 11" xfId="1017"/>
    <cellStyle name="常规 6 2 11" xfId="1018"/>
    <cellStyle name="常规 6 2 12" xfId="1019"/>
    <cellStyle name="常规 6 2 13" xfId="1020"/>
    <cellStyle name="常规 7 3 2" xfId="1021"/>
    <cellStyle name="40% - Accent2 6" xfId="1022"/>
    <cellStyle name="常规 6 7" xfId="1023"/>
    <cellStyle name="常规 36" xfId="1024"/>
    <cellStyle name="常规 41" xfId="1025"/>
    <cellStyle name="常规 7 10" xfId="1026"/>
    <cellStyle name="常规 37" xfId="1027"/>
    <cellStyle name="常规 42" xfId="1028"/>
    <cellStyle name="常规 7 11" xfId="10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tabSelected="1" workbookViewId="0" topLeftCell="A1">
      <selection activeCell="I17" sqref="I17"/>
    </sheetView>
  </sheetViews>
  <sheetFormatPr defaultColWidth="9.00390625" defaultRowHeight="15" outlineLevelCol="5"/>
  <cols>
    <col min="1" max="1" width="13.140625" style="0" customWidth="1"/>
    <col min="7" max="7" width="13.140625" style="0" customWidth="1"/>
  </cols>
  <sheetData>
    <row r="1" spans="1:6" ht="14.25">
      <c r="A1" s="332"/>
      <c r="B1" s="333"/>
      <c r="C1" s="333"/>
      <c r="D1" s="333"/>
      <c r="E1" s="333"/>
      <c r="F1" s="333"/>
    </row>
    <row r="2" spans="1:6" ht="33.75">
      <c r="A2" s="334">
        <v>2022</v>
      </c>
      <c r="B2" s="333"/>
      <c r="C2" s="333"/>
      <c r="D2" s="333"/>
      <c r="E2" s="345"/>
      <c r="F2" s="333"/>
    </row>
    <row r="3" spans="1:6" ht="33.75">
      <c r="A3" s="335"/>
      <c r="B3" s="333"/>
      <c r="C3" s="333"/>
      <c r="D3" s="333"/>
      <c r="E3" s="345"/>
      <c r="F3" s="333"/>
    </row>
    <row r="4" spans="1:6" ht="44.25">
      <c r="A4" s="336"/>
      <c r="B4" s="333"/>
      <c r="C4" s="333"/>
      <c r="D4" s="333"/>
      <c r="E4" s="333"/>
      <c r="F4" s="333"/>
    </row>
    <row r="5" spans="1:6" ht="46.5">
      <c r="A5" s="337"/>
      <c r="B5" s="338" t="s">
        <v>0</v>
      </c>
      <c r="C5" s="338"/>
      <c r="D5" s="338"/>
      <c r="E5" s="338"/>
      <c r="F5" s="338"/>
    </row>
    <row r="6" spans="1:6" ht="14.25">
      <c r="A6" s="339"/>
      <c r="B6" s="333"/>
      <c r="C6" s="333"/>
      <c r="D6" s="333"/>
      <c r="E6" s="333"/>
      <c r="F6" s="333"/>
    </row>
    <row r="7" spans="1:6" ht="46.5">
      <c r="A7" s="340" t="s">
        <v>1</v>
      </c>
      <c r="B7" s="340"/>
      <c r="C7" s="340"/>
      <c r="D7" s="340"/>
      <c r="E7" s="340"/>
      <c r="F7" s="340"/>
    </row>
    <row r="8" spans="1:6" ht="14.25">
      <c r="A8" s="341"/>
      <c r="B8" s="333"/>
      <c r="C8" s="333"/>
      <c r="D8" s="333"/>
      <c r="E8" s="333"/>
      <c r="F8" s="333"/>
    </row>
    <row r="9" spans="1:6" ht="14.25">
      <c r="A9" s="339"/>
      <c r="B9" s="333"/>
      <c r="C9" s="333"/>
      <c r="D9" s="333"/>
      <c r="E9" s="333"/>
      <c r="F9" s="346"/>
    </row>
    <row r="10" spans="1:6" ht="15" customHeight="1">
      <c r="A10" s="342"/>
      <c r="B10" s="333"/>
      <c r="C10" s="333"/>
      <c r="D10" s="333"/>
      <c r="E10" s="333"/>
      <c r="F10" s="333"/>
    </row>
    <row r="11" spans="1:6" ht="20.25" customHeight="1">
      <c r="A11" s="343"/>
      <c r="B11" s="333"/>
      <c r="C11" s="333"/>
      <c r="D11" s="333"/>
      <c r="E11" s="333"/>
      <c r="F11" s="333"/>
    </row>
    <row r="17" spans="1:6" ht="27">
      <c r="A17" s="344" t="s">
        <v>2</v>
      </c>
      <c r="B17" s="344"/>
      <c r="C17" s="344"/>
      <c r="D17" s="344"/>
      <c r="E17" s="344"/>
      <c r="F17" s="344"/>
    </row>
  </sheetData>
  <mergeCells count="3">
    <mergeCell ref="B5:F5"/>
    <mergeCell ref="A7:F7"/>
    <mergeCell ref="A17:F17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3:C14"/>
  <sheetViews>
    <sheetView workbookViewId="0" topLeftCell="A1">
      <selection activeCell="B22" sqref="B22"/>
    </sheetView>
  </sheetViews>
  <sheetFormatPr defaultColWidth="9.00390625" defaultRowHeight="15" outlineLevelCol="2"/>
  <cols>
    <col min="1" max="1" width="35.57421875" style="82" customWidth="1"/>
    <col min="2" max="2" width="13.57421875" style="82" customWidth="1"/>
    <col min="3" max="3" width="12.00390625" style="82" customWidth="1"/>
    <col min="4" max="16384" width="9.00390625" style="82" customWidth="1"/>
  </cols>
  <sheetData>
    <row r="1" s="83" customFormat="1" ht="15"/>
    <row r="2" ht="21" customHeight="1"/>
    <row r="3" ht="15">
      <c r="A3" s="82" t="s">
        <v>3</v>
      </c>
    </row>
    <row r="4" spans="1:3" ht="21.75" customHeight="1">
      <c r="A4" s="180" t="s">
        <v>4</v>
      </c>
      <c r="B4" s="319" t="s">
        <v>5</v>
      </c>
      <c r="C4" s="320" t="s">
        <v>6</v>
      </c>
    </row>
    <row r="5" spans="1:3" ht="21.75" customHeight="1">
      <c r="A5" s="321" t="s">
        <v>7</v>
      </c>
      <c r="B5" s="322">
        <v>5902787</v>
      </c>
      <c r="C5" s="323">
        <v>3.1</v>
      </c>
    </row>
    <row r="6" spans="1:3" ht="21.75" customHeight="1">
      <c r="A6" s="324" t="s">
        <v>8</v>
      </c>
      <c r="B6" s="325">
        <v>416493</v>
      </c>
      <c r="C6" s="326">
        <v>5.8</v>
      </c>
    </row>
    <row r="7" spans="1:3" ht="21.75" customHeight="1">
      <c r="A7" s="324" t="s">
        <v>9</v>
      </c>
      <c r="B7" s="327">
        <v>3160200</v>
      </c>
      <c r="C7" s="326">
        <v>2.7</v>
      </c>
    </row>
    <row r="8" spans="1:3" ht="21.75" customHeight="1">
      <c r="A8" s="324" t="s">
        <v>10</v>
      </c>
      <c r="B8" s="325">
        <v>2326094</v>
      </c>
      <c r="C8" s="328">
        <v>3</v>
      </c>
    </row>
    <row r="9" spans="1:3" ht="21.75" customHeight="1">
      <c r="A9" s="324" t="s">
        <v>11</v>
      </c>
      <c r="B9" s="329">
        <v>634909</v>
      </c>
      <c r="C9" s="177">
        <v>3.8</v>
      </c>
    </row>
    <row r="10" spans="1:3" ht="21.75" customHeight="1">
      <c r="A10" s="324" t="s">
        <v>12</v>
      </c>
      <c r="B10" s="329">
        <v>202387</v>
      </c>
      <c r="C10" s="177">
        <v>3.1</v>
      </c>
    </row>
    <row r="11" spans="1:3" ht="21.75" customHeight="1">
      <c r="A11" s="324" t="s">
        <v>13</v>
      </c>
      <c r="B11" s="329">
        <v>105579</v>
      </c>
      <c r="C11" s="177">
        <v>1.8</v>
      </c>
    </row>
    <row r="12" spans="1:3" ht="21.75" customHeight="1">
      <c r="A12" s="324" t="s">
        <v>14</v>
      </c>
      <c r="B12" s="329">
        <v>129163</v>
      </c>
      <c r="C12" s="177">
        <v>6.2</v>
      </c>
    </row>
    <row r="13" spans="1:3" ht="21.75" customHeight="1">
      <c r="A13" s="324" t="s">
        <v>15</v>
      </c>
      <c r="B13" s="329">
        <v>193398</v>
      </c>
      <c r="C13" s="177">
        <v>-3.1</v>
      </c>
    </row>
    <row r="14" spans="1:3" ht="21.75" customHeight="1">
      <c r="A14" s="330" t="s">
        <v>16</v>
      </c>
      <c r="B14" s="331">
        <v>1046994</v>
      </c>
      <c r="C14" s="178">
        <v>2.8</v>
      </c>
    </row>
    <row r="15" ht="21.75" customHeight="1"/>
    <row r="16" ht="21.75" customHeight="1"/>
    <row r="17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40"/>
  <sheetViews>
    <sheetView workbookViewId="0" topLeftCell="A1">
      <selection activeCell="N12" sqref="N12"/>
    </sheetView>
  </sheetViews>
  <sheetFormatPr defaultColWidth="9.00390625" defaultRowHeight="15" outlineLevelCol="4"/>
  <cols>
    <col min="1" max="1" width="34.28125" style="83" customWidth="1"/>
    <col min="2" max="2" width="12.8515625" style="83" customWidth="1"/>
    <col min="3" max="3" width="29.28125" style="83" customWidth="1"/>
    <col min="4" max="4" width="11.8515625" style="83" customWidth="1"/>
    <col min="5" max="5" width="9.421875" style="83" customWidth="1"/>
    <col min="6" max="9" width="9.00390625" style="83" customWidth="1"/>
    <col min="10" max="10" width="18.7109375" style="83" customWidth="1"/>
    <col min="11" max="16384" width="9.00390625" style="83" customWidth="1"/>
  </cols>
  <sheetData>
    <row r="1" spans="1:5" ht="20.25" customHeight="1">
      <c r="A1" s="83" t="s">
        <v>17</v>
      </c>
      <c r="C1" s="107" t="s">
        <v>18</v>
      </c>
      <c r="D1" s="108"/>
      <c r="E1" s="108"/>
    </row>
    <row r="2" spans="3:5" ht="13.5" customHeight="1">
      <c r="C2" s="107"/>
      <c r="D2" s="108"/>
      <c r="E2" s="108"/>
    </row>
    <row r="3" spans="1:5" ht="23.25" customHeight="1">
      <c r="A3" s="284" t="s">
        <v>19</v>
      </c>
      <c r="B3" s="204" t="s">
        <v>20</v>
      </c>
      <c r="C3" s="285" t="s">
        <v>21</v>
      </c>
      <c r="D3" s="286" t="s">
        <v>22</v>
      </c>
      <c r="E3" s="313" t="s">
        <v>23</v>
      </c>
    </row>
    <row r="4" spans="1:5" ht="21.75" customHeight="1">
      <c r="A4" s="287" t="s">
        <v>24</v>
      </c>
      <c r="B4" s="288">
        <v>5.5</v>
      </c>
      <c r="C4" s="289" t="s">
        <v>25</v>
      </c>
      <c r="D4" s="290">
        <v>422</v>
      </c>
      <c r="E4" s="314"/>
    </row>
    <row r="5" spans="1:5" ht="21.75" customHeight="1">
      <c r="A5" s="291" t="s">
        <v>26</v>
      </c>
      <c r="B5" s="292">
        <v>-27.4</v>
      </c>
      <c r="C5" s="293" t="s">
        <v>27</v>
      </c>
      <c r="D5" s="294">
        <v>88</v>
      </c>
      <c r="E5" s="315"/>
    </row>
    <row r="6" spans="1:5" ht="21.75" customHeight="1">
      <c r="A6" s="291" t="s">
        <v>28</v>
      </c>
      <c r="B6" s="292">
        <v>-10.3</v>
      </c>
      <c r="C6" s="293" t="s">
        <v>29</v>
      </c>
      <c r="D6" s="295">
        <v>21</v>
      </c>
      <c r="E6" s="316">
        <v>3</v>
      </c>
    </row>
    <row r="7" spans="1:5" ht="21.75" customHeight="1">
      <c r="A7" s="291" t="s">
        <v>30</v>
      </c>
      <c r="B7" s="292">
        <v>45</v>
      </c>
      <c r="C7" s="293" t="s">
        <v>31</v>
      </c>
      <c r="D7" s="295">
        <v>30000</v>
      </c>
      <c r="E7" s="316">
        <v>-49.2</v>
      </c>
    </row>
    <row r="8" spans="1:5" ht="21.75" customHeight="1">
      <c r="A8" s="291" t="s">
        <v>32</v>
      </c>
      <c r="B8" s="292">
        <v>-4</v>
      </c>
      <c r="C8" s="293" t="s">
        <v>33</v>
      </c>
      <c r="D8" s="295">
        <v>9275582</v>
      </c>
      <c r="E8" s="316">
        <v>6.2</v>
      </c>
    </row>
    <row r="9" spans="1:5" ht="21.75" customHeight="1">
      <c r="A9" s="291" t="s">
        <v>34</v>
      </c>
      <c r="B9" s="292">
        <v>-19.4</v>
      </c>
      <c r="C9" s="293" t="s">
        <v>35</v>
      </c>
      <c r="D9" s="295">
        <v>1506587</v>
      </c>
      <c r="E9" s="316">
        <v>31</v>
      </c>
    </row>
    <row r="10" spans="1:5" ht="21.75" customHeight="1">
      <c r="A10" s="291" t="s">
        <v>36</v>
      </c>
      <c r="B10" s="292">
        <v>12.3</v>
      </c>
      <c r="C10" s="293" t="s">
        <v>37</v>
      </c>
      <c r="D10" s="295">
        <v>1183589</v>
      </c>
      <c r="E10" s="316">
        <v>12.4</v>
      </c>
    </row>
    <row r="11" spans="1:5" ht="21.75" customHeight="1">
      <c r="A11" s="291" t="s">
        <v>38</v>
      </c>
      <c r="B11" s="292">
        <v>-1.1</v>
      </c>
      <c r="C11" s="293" t="s">
        <v>39</v>
      </c>
      <c r="D11" s="295">
        <v>520493</v>
      </c>
      <c r="E11" s="316">
        <v>34.4</v>
      </c>
    </row>
    <row r="12" spans="1:5" ht="21.75" customHeight="1">
      <c r="A12" s="291" t="s">
        <v>40</v>
      </c>
      <c r="B12" s="292">
        <v>2.2</v>
      </c>
      <c r="C12" s="293" t="s">
        <v>41</v>
      </c>
      <c r="D12" s="295">
        <v>25197795</v>
      </c>
      <c r="E12" s="316">
        <v>-14.2</v>
      </c>
    </row>
    <row r="13" spans="1:5" ht="21.75" customHeight="1">
      <c r="A13" s="291" t="s">
        <v>42</v>
      </c>
      <c r="B13" s="292">
        <v>83</v>
      </c>
      <c r="C13" s="293" t="s">
        <v>43</v>
      </c>
      <c r="D13" s="295">
        <v>15237761</v>
      </c>
      <c r="E13" s="316">
        <v>-16.4</v>
      </c>
    </row>
    <row r="14" spans="1:5" ht="21.75" customHeight="1">
      <c r="A14" s="296" t="s">
        <v>44</v>
      </c>
      <c r="B14" s="297">
        <v>7</v>
      </c>
      <c r="C14" s="293" t="s">
        <v>45</v>
      </c>
      <c r="D14" s="295">
        <v>10720177</v>
      </c>
      <c r="E14" s="316">
        <v>-2.8</v>
      </c>
    </row>
    <row r="15" spans="3:5" ht="21.75" customHeight="1">
      <c r="C15" s="293" t="s">
        <v>46</v>
      </c>
      <c r="D15" s="295">
        <v>9090147</v>
      </c>
      <c r="E15" s="316">
        <v>-2.7</v>
      </c>
    </row>
    <row r="16" spans="3:5" ht="21.75" customHeight="1">
      <c r="C16" s="293" t="s">
        <v>47</v>
      </c>
      <c r="D16" s="295">
        <v>978402</v>
      </c>
      <c r="E16" s="316">
        <v>-3.6</v>
      </c>
    </row>
    <row r="17" spans="1:5" ht="21.75" customHeight="1">
      <c r="A17" s="284" t="s">
        <v>19</v>
      </c>
      <c r="B17" s="212" t="s">
        <v>6</v>
      </c>
      <c r="C17" s="293" t="s">
        <v>48</v>
      </c>
      <c r="D17" s="295">
        <v>99418</v>
      </c>
      <c r="E17" s="316">
        <v>-7.5</v>
      </c>
    </row>
    <row r="18" spans="1:5" ht="21.75" customHeight="1">
      <c r="A18" s="298" t="s">
        <v>24</v>
      </c>
      <c r="B18" s="299">
        <v>3.6</v>
      </c>
      <c r="C18" s="293" t="s">
        <v>49</v>
      </c>
      <c r="D18" s="300">
        <v>60.5</v>
      </c>
      <c r="E18" s="316">
        <v>-1.6</v>
      </c>
    </row>
    <row r="19" spans="1:5" ht="21.75" customHeight="1">
      <c r="A19" s="301" t="s">
        <v>26</v>
      </c>
      <c r="B19" s="302">
        <v>-22.3</v>
      </c>
      <c r="C19" s="293" t="s">
        <v>50</v>
      </c>
      <c r="D19" s="300">
        <v>9.1</v>
      </c>
      <c r="E19" s="316">
        <v>-0.1</v>
      </c>
    </row>
    <row r="20" spans="1:5" ht="21.75" customHeight="1">
      <c r="A20" s="301" t="s">
        <v>28</v>
      </c>
      <c r="B20" s="302">
        <v>-8.4</v>
      </c>
      <c r="C20" s="303" t="s">
        <v>51</v>
      </c>
      <c r="D20" s="304">
        <v>84.8</v>
      </c>
      <c r="E20" s="317">
        <v>0.1</v>
      </c>
    </row>
    <row r="21" spans="1:4" ht="21.75" customHeight="1">
      <c r="A21" s="301" t="s">
        <v>30</v>
      </c>
      <c r="B21" s="302">
        <v>45.8</v>
      </c>
      <c r="C21" s="305"/>
      <c r="D21" s="306"/>
    </row>
    <row r="22" spans="1:2" ht="21.75" customHeight="1">
      <c r="A22" s="301" t="s">
        <v>32</v>
      </c>
      <c r="B22" s="302">
        <v>-7.7</v>
      </c>
    </row>
    <row r="23" spans="1:5" ht="21.75" customHeight="1">
      <c r="A23" s="301" t="s">
        <v>34</v>
      </c>
      <c r="B23" s="302">
        <v>-13.1</v>
      </c>
      <c r="C23" s="307"/>
      <c r="D23" s="306"/>
      <c r="E23" s="318"/>
    </row>
    <row r="24" spans="1:5" ht="21.75" customHeight="1">
      <c r="A24" s="301" t="s">
        <v>36</v>
      </c>
      <c r="B24" s="308">
        <v>1.1</v>
      </c>
      <c r="C24" s="309"/>
      <c r="D24" s="306"/>
      <c r="E24" s="318"/>
    </row>
    <row r="25" spans="1:5" ht="21.75" customHeight="1">
      <c r="A25" s="301" t="s">
        <v>38</v>
      </c>
      <c r="B25" s="308">
        <v>1</v>
      </c>
      <c r="C25" s="309"/>
      <c r="D25" s="306"/>
      <c r="E25" s="318"/>
    </row>
    <row r="26" spans="1:5" ht="21.75" customHeight="1">
      <c r="A26" s="301" t="s">
        <v>40</v>
      </c>
      <c r="B26" s="308">
        <v>16.2</v>
      </c>
      <c r="C26" s="309"/>
      <c r="D26" s="306"/>
      <c r="E26" s="318"/>
    </row>
    <row r="27" spans="1:5" ht="21.75" customHeight="1">
      <c r="A27" s="301" t="s">
        <v>42</v>
      </c>
      <c r="B27" s="302">
        <v>36.6</v>
      </c>
      <c r="E27" s="318"/>
    </row>
    <row r="28" spans="1:5" ht="21.75" customHeight="1">
      <c r="A28" s="310" t="s">
        <v>44</v>
      </c>
      <c r="B28" s="311">
        <v>3.4</v>
      </c>
      <c r="C28" s="107"/>
      <c r="D28" s="108"/>
      <c r="E28" s="108"/>
    </row>
    <row r="29" spans="1:5" ht="21.75" customHeight="1">
      <c r="A29" s="312"/>
      <c r="B29" s="312"/>
      <c r="C29" s="108"/>
      <c r="D29" s="108"/>
      <c r="E29" s="108"/>
    </row>
    <row r="30" spans="1:5" ht="21.75" customHeight="1">
      <c r="A30" s="108"/>
      <c r="B30" s="108"/>
      <c r="C30" s="108"/>
      <c r="D30" s="108"/>
      <c r="E30" s="108"/>
    </row>
    <row r="31" spans="1:5" ht="21.75" customHeight="1">
      <c r="A31" s="108"/>
      <c r="B31" s="108"/>
      <c r="C31" s="108"/>
      <c r="D31" s="108"/>
      <c r="E31" s="108"/>
    </row>
    <row r="32" spans="1:5" ht="21.75" customHeight="1">
      <c r="A32" s="108"/>
      <c r="B32" s="108"/>
      <c r="C32" s="108"/>
      <c r="D32" s="108"/>
      <c r="E32" s="108"/>
    </row>
    <row r="33" ht="15">
      <c r="A33" s="108"/>
    </row>
    <row r="34" ht="15">
      <c r="A34" s="108"/>
    </row>
    <row r="35" ht="15">
      <c r="A35" s="108"/>
    </row>
    <row r="36" ht="15">
      <c r="A36" s="108"/>
    </row>
    <row r="37" ht="15">
      <c r="A37" s="108"/>
    </row>
    <row r="38" ht="15">
      <c r="A38" s="108"/>
    </row>
    <row r="39" ht="15">
      <c r="A39" s="108"/>
    </row>
    <row r="40" ht="15">
      <c r="A40" s="108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2"/>
  <sheetViews>
    <sheetView workbookViewId="0" topLeftCell="A1">
      <selection activeCell="L17" sqref="L17"/>
    </sheetView>
  </sheetViews>
  <sheetFormatPr defaultColWidth="9.00390625" defaultRowHeight="15"/>
  <cols>
    <col min="1" max="1" width="43.421875" style="1" customWidth="1"/>
    <col min="2" max="2" width="14.421875" style="1" customWidth="1"/>
    <col min="3" max="3" width="10.8515625" style="1" customWidth="1"/>
    <col min="4" max="4" width="32.8515625" style="1" customWidth="1"/>
    <col min="5" max="5" width="11.7109375" style="1" customWidth="1"/>
    <col min="6" max="6" width="9.421875" style="1" customWidth="1"/>
    <col min="7" max="10" width="9.00390625" style="1" customWidth="1"/>
    <col min="11" max="11" width="11.28125" style="1" customWidth="1"/>
    <col min="12" max="16384" width="9.00390625" style="1" customWidth="1"/>
  </cols>
  <sheetData>
    <row r="1" spans="1:6" ht="21" customHeight="1">
      <c r="A1" s="1" t="s">
        <v>52</v>
      </c>
      <c r="D1" s="2" t="s">
        <v>53</v>
      </c>
      <c r="E1" s="48"/>
      <c r="F1" s="48"/>
    </row>
    <row r="2" spans="4:6" ht="15">
      <c r="D2" s="2"/>
      <c r="E2" s="48"/>
      <c r="F2" s="48"/>
    </row>
    <row r="3" spans="1:6" ht="21.75" customHeight="1">
      <c r="A3" s="20" t="s">
        <v>54</v>
      </c>
      <c r="B3" s="229" t="s">
        <v>55</v>
      </c>
      <c r="C3" s="230" t="s">
        <v>56</v>
      </c>
      <c r="D3" s="5" t="s">
        <v>57</v>
      </c>
      <c r="E3" s="264" t="s">
        <v>58</v>
      </c>
      <c r="F3" s="264" t="s">
        <v>6</v>
      </c>
    </row>
    <row r="4" spans="1:11" ht="21.75" customHeight="1">
      <c r="A4" s="231" t="s">
        <v>59</v>
      </c>
      <c r="B4" s="232">
        <v>9.9</v>
      </c>
      <c r="C4" s="233">
        <v>100</v>
      </c>
      <c r="D4" s="234" t="s">
        <v>60</v>
      </c>
      <c r="E4" s="265">
        <v>1542338.4</v>
      </c>
      <c r="F4" s="266">
        <v>2.5</v>
      </c>
      <c r="I4" s="279"/>
      <c r="J4" s="280"/>
      <c r="K4" s="280"/>
    </row>
    <row r="5" spans="1:12" ht="21.75" customHeight="1">
      <c r="A5" s="235" t="s">
        <v>61</v>
      </c>
      <c r="B5" s="236">
        <v>12.3</v>
      </c>
      <c r="C5" s="237">
        <v>84.7</v>
      </c>
      <c r="D5" s="2" t="s">
        <v>62</v>
      </c>
      <c r="E5" s="267"/>
      <c r="F5" s="267"/>
      <c r="I5" s="280"/>
      <c r="J5" s="280"/>
      <c r="K5" s="280"/>
      <c r="L5" s="280"/>
    </row>
    <row r="6" spans="1:12" ht="21.75" customHeight="1">
      <c r="A6" s="235" t="s">
        <v>63</v>
      </c>
      <c r="B6" s="236">
        <v>12.5</v>
      </c>
      <c r="C6" s="238">
        <v>54.4</v>
      </c>
      <c r="D6" s="2" t="s">
        <v>64</v>
      </c>
      <c r="E6" s="268">
        <v>1398347.7</v>
      </c>
      <c r="F6" s="269">
        <v>2.5</v>
      </c>
      <c r="I6" s="280"/>
      <c r="J6" s="280"/>
      <c r="K6" s="280"/>
      <c r="L6" s="280"/>
    </row>
    <row r="7" spans="1:12" ht="21.75" customHeight="1">
      <c r="A7" s="239" t="s">
        <v>65</v>
      </c>
      <c r="B7" s="240"/>
      <c r="C7" s="237"/>
      <c r="D7" s="2" t="s">
        <v>66</v>
      </c>
      <c r="E7" s="268">
        <v>143990.7</v>
      </c>
      <c r="F7" s="269">
        <v>3.3</v>
      </c>
      <c r="I7" s="280"/>
      <c r="J7" s="280"/>
      <c r="K7" s="280"/>
      <c r="L7" s="280"/>
    </row>
    <row r="8" spans="1:12" ht="21.75" customHeight="1">
      <c r="A8" s="235" t="s">
        <v>67</v>
      </c>
      <c r="B8" s="236">
        <v>15.1</v>
      </c>
      <c r="C8" s="237">
        <v>88.8</v>
      </c>
      <c r="D8" s="2" t="s">
        <v>68</v>
      </c>
      <c r="E8" s="270"/>
      <c r="F8" s="271"/>
      <c r="I8" s="280"/>
      <c r="J8" s="280"/>
      <c r="K8" s="280"/>
      <c r="L8" s="280"/>
    </row>
    <row r="9" spans="1:12" ht="21.75" customHeight="1">
      <c r="A9" s="235" t="s">
        <v>69</v>
      </c>
      <c r="B9" s="236">
        <v>-23.6</v>
      </c>
      <c r="C9" s="237">
        <v>8.1</v>
      </c>
      <c r="D9" s="2" t="s">
        <v>70</v>
      </c>
      <c r="E9" s="268">
        <v>247745.1</v>
      </c>
      <c r="F9" s="272">
        <v>2.1</v>
      </c>
      <c r="I9" s="280"/>
      <c r="J9" s="280"/>
      <c r="K9" s="280"/>
      <c r="L9" s="280"/>
    </row>
    <row r="10" spans="1:12" ht="21.75" customHeight="1">
      <c r="A10" s="235" t="s">
        <v>71</v>
      </c>
      <c r="B10" s="236">
        <v>-5.4</v>
      </c>
      <c r="C10" s="237">
        <v>3.1</v>
      </c>
      <c r="D10" s="241" t="s">
        <v>72</v>
      </c>
      <c r="E10" s="273">
        <v>1294593.3</v>
      </c>
      <c r="F10" s="274">
        <v>2.6</v>
      </c>
      <c r="I10" s="280"/>
      <c r="J10" s="280"/>
      <c r="K10" s="280"/>
      <c r="L10" s="280"/>
    </row>
    <row r="11" spans="1:12" ht="21.75" customHeight="1">
      <c r="A11" s="239" t="s">
        <v>73</v>
      </c>
      <c r="B11" s="242"/>
      <c r="C11" s="237"/>
      <c r="D11" s="2"/>
      <c r="E11" s="48"/>
      <c r="F11" s="48"/>
      <c r="I11" s="280"/>
      <c r="J11" s="280"/>
      <c r="K11" s="280"/>
      <c r="L11" s="280"/>
    </row>
    <row r="12" spans="1:12" ht="21.75" customHeight="1">
      <c r="A12" s="235" t="s">
        <v>74</v>
      </c>
      <c r="B12" s="236">
        <v>18.7</v>
      </c>
      <c r="C12" s="237">
        <v>37</v>
      </c>
      <c r="D12" s="2"/>
      <c r="E12" s="48"/>
      <c r="F12" s="48"/>
      <c r="I12" s="280"/>
      <c r="J12" s="280"/>
      <c r="K12" s="280"/>
      <c r="L12" s="280"/>
    </row>
    <row r="13" spans="1:12" ht="21.75" customHeight="1">
      <c r="A13" s="235" t="s">
        <v>75</v>
      </c>
      <c r="B13" s="236">
        <v>10</v>
      </c>
      <c r="C13" s="237">
        <v>36.1</v>
      </c>
      <c r="D13" s="243" t="s">
        <v>76</v>
      </c>
      <c r="E13" s="275"/>
      <c r="F13" s="275"/>
      <c r="I13" s="280"/>
      <c r="J13" s="280"/>
      <c r="K13" s="280"/>
      <c r="L13" s="280"/>
    </row>
    <row r="14" spans="1:12" ht="21.75" customHeight="1">
      <c r="A14" s="235" t="s">
        <v>77</v>
      </c>
      <c r="B14" s="236">
        <v>19.6</v>
      </c>
      <c r="C14" s="237">
        <v>10.7</v>
      </c>
      <c r="D14" s="2" t="s">
        <v>78</v>
      </c>
      <c r="E14" s="276">
        <v>126726.7</v>
      </c>
      <c r="F14" s="277">
        <v>14.8</v>
      </c>
      <c r="I14" s="281"/>
      <c r="J14" s="280"/>
      <c r="K14" s="280"/>
      <c r="L14" s="280"/>
    </row>
    <row r="15" spans="1:12" ht="21.75" customHeight="1">
      <c r="A15" s="235" t="s">
        <v>79</v>
      </c>
      <c r="B15" s="236">
        <v>-1.4</v>
      </c>
      <c r="C15" s="237">
        <v>14.1</v>
      </c>
      <c r="D15" s="2" t="s">
        <v>80</v>
      </c>
      <c r="E15" s="267">
        <v>7059.6</v>
      </c>
      <c r="F15" s="276">
        <v>4.9</v>
      </c>
      <c r="I15" s="281"/>
      <c r="J15" s="280"/>
      <c r="K15" s="280"/>
      <c r="L15" s="280"/>
    </row>
    <row r="16" spans="1:12" ht="21.75" customHeight="1">
      <c r="A16" s="235" t="s">
        <v>81</v>
      </c>
      <c r="B16" s="236">
        <v>-44.4</v>
      </c>
      <c r="C16" s="237">
        <v>2.1</v>
      </c>
      <c r="D16" s="2" t="s">
        <v>82</v>
      </c>
      <c r="E16" s="276">
        <v>2705.1</v>
      </c>
      <c r="F16" s="276">
        <v>-4</v>
      </c>
      <c r="H16" s="278"/>
      <c r="I16" s="281"/>
      <c r="J16" s="280"/>
      <c r="K16" s="280"/>
      <c r="L16" s="280"/>
    </row>
    <row r="17" spans="1:12" ht="21.75" customHeight="1">
      <c r="A17" s="239" t="s">
        <v>83</v>
      </c>
      <c r="B17" s="240"/>
      <c r="C17" s="237"/>
      <c r="D17" s="2" t="s">
        <v>84</v>
      </c>
      <c r="E17" s="276">
        <v>219.6</v>
      </c>
      <c r="F17" s="276">
        <v>-81.1</v>
      </c>
      <c r="H17" s="278"/>
      <c r="I17" s="281"/>
      <c r="J17" s="280"/>
      <c r="K17" s="280"/>
      <c r="L17" s="280"/>
    </row>
    <row r="18" spans="1:12" ht="21.75" customHeight="1">
      <c r="A18" s="235" t="s">
        <v>85</v>
      </c>
      <c r="B18" s="236">
        <v>21.5</v>
      </c>
      <c r="C18" s="238">
        <v>5.1</v>
      </c>
      <c r="D18" s="2" t="s">
        <v>86</v>
      </c>
      <c r="E18" s="276">
        <v>13991</v>
      </c>
      <c r="F18" s="276">
        <v>3.5</v>
      </c>
      <c r="H18" s="278"/>
      <c r="I18" s="281"/>
      <c r="J18" s="280"/>
      <c r="K18" s="282"/>
      <c r="L18" s="280"/>
    </row>
    <row r="19" spans="1:12" ht="21.75" customHeight="1">
      <c r="A19" s="235" t="s">
        <v>87</v>
      </c>
      <c r="B19" s="236">
        <v>10.5</v>
      </c>
      <c r="C19" s="237">
        <v>34.8</v>
      </c>
      <c r="D19" s="2" t="s">
        <v>88</v>
      </c>
      <c r="E19" s="276">
        <v>545.8</v>
      </c>
      <c r="F19" s="276">
        <v>8.2</v>
      </c>
      <c r="H19" s="278"/>
      <c r="I19" s="281"/>
      <c r="J19" s="280"/>
      <c r="K19" s="280"/>
      <c r="L19" s="280"/>
    </row>
    <row r="20" spans="1:12" ht="21.75" customHeight="1">
      <c r="A20" s="244" t="s">
        <v>89</v>
      </c>
      <c r="B20" s="245">
        <v>8.7</v>
      </c>
      <c r="C20" s="246">
        <v>60.1</v>
      </c>
      <c r="D20" s="2" t="s">
        <v>90</v>
      </c>
      <c r="E20" s="276">
        <v>429.2</v>
      </c>
      <c r="F20" s="276">
        <v>14.6</v>
      </c>
      <c r="H20" s="278"/>
      <c r="I20" s="281"/>
      <c r="J20" s="280"/>
      <c r="L20" s="280"/>
    </row>
    <row r="21" spans="3:12" ht="21.75" customHeight="1">
      <c r="C21" s="247"/>
      <c r="D21" s="2" t="s">
        <v>91</v>
      </c>
      <c r="E21" s="276">
        <v>15174</v>
      </c>
      <c r="F21" s="276">
        <v>7.4</v>
      </c>
      <c r="H21" s="278"/>
      <c r="I21" s="281"/>
      <c r="J21" s="280"/>
      <c r="L21" s="280"/>
    </row>
    <row r="22" spans="1:12" ht="21.75" customHeight="1">
      <c r="A22" s="248"/>
      <c r="B22" s="248"/>
      <c r="C22" s="248"/>
      <c r="D22" s="2" t="s">
        <v>92</v>
      </c>
      <c r="E22" s="276">
        <v>31496.5</v>
      </c>
      <c r="F22" s="276">
        <v>16.7</v>
      </c>
      <c r="H22" s="278"/>
      <c r="I22" s="281"/>
      <c r="J22" s="280"/>
      <c r="L22" s="48"/>
    </row>
    <row r="23" spans="1:11" ht="17.25" customHeight="1">
      <c r="A23" s="248"/>
      <c r="B23" s="248"/>
      <c r="C23" s="249"/>
      <c r="D23" s="2" t="s">
        <v>93</v>
      </c>
      <c r="E23" s="276">
        <v>6976.3</v>
      </c>
      <c r="F23" s="276">
        <v>-9.3</v>
      </c>
      <c r="H23" s="278"/>
      <c r="I23" s="281"/>
      <c r="J23" s="283"/>
      <c r="K23" s="48"/>
    </row>
    <row r="24" spans="1:11" ht="17.25" customHeight="1">
      <c r="A24" s="250" t="s">
        <v>94</v>
      </c>
      <c r="B24" s="251" t="s">
        <v>58</v>
      </c>
      <c r="C24" s="252" t="s">
        <v>6</v>
      </c>
      <c r="D24" s="2" t="s">
        <v>95</v>
      </c>
      <c r="E24" s="276">
        <v>349.5</v>
      </c>
      <c r="F24" s="276">
        <v>-64.7</v>
      </c>
      <c r="H24" s="278"/>
      <c r="I24" s="281"/>
      <c r="J24" s="283"/>
      <c r="K24" s="48"/>
    </row>
    <row r="25" spans="1:10" ht="21.75" customHeight="1">
      <c r="A25" s="253" t="s">
        <v>96</v>
      </c>
      <c r="B25" s="254">
        <v>700.3219</v>
      </c>
      <c r="C25" s="255">
        <v>12.3</v>
      </c>
      <c r="D25" s="2" t="s">
        <v>97</v>
      </c>
      <c r="E25" s="276">
        <v>8059.5</v>
      </c>
      <c r="F25" s="276">
        <v>-8.1</v>
      </c>
      <c r="H25" s="278"/>
      <c r="I25" s="281"/>
      <c r="J25" s="283"/>
    </row>
    <row r="26" spans="1:9" ht="21.75" customHeight="1">
      <c r="A26" s="235" t="s">
        <v>98</v>
      </c>
      <c r="B26" s="256">
        <v>530.1289</v>
      </c>
      <c r="C26" s="257">
        <v>12.2</v>
      </c>
      <c r="D26" s="2" t="s">
        <v>99</v>
      </c>
      <c r="E26" s="276">
        <v>151899</v>
      </c>
      <c r="F26" s="276">
        <v>18.7</v>
      </c>
      <c r="H26" s="278"/>
      <c r="I26" s="281"/>
    </row>
    <row r="27" spans="1:9" ht="21.75" customHeight="1">
      <c r="A27" s="235" t="s">
        <v>100</v>
      </c>
      <c r="B27" s="256">
        <v>104.7356</v>
      </c>
      <c r="C27" s="257">
        <v>311.1</v>
      </c>
      <c r="D27" s="258" t="s">
        <v>101</v>
      </c>
      <c r="E27" s="276">
        <v>563.9</v>
      </c>
      <c r="F27" s="276">
        <v>30.2</v>
      </c>
      <c r="H27" s="278"/>
      <c r="I27" s="281"/>
    </row>
    <row r="28" spans="1:9" ht="21.75" customHeight="1">
      <c r="A28" s="235" t="s">
        <v>98</v>
      </c>
      <c r="B28" s="256">
        <v>58.6335</v>
      </c>
      <c r="C28" s="257">
        <v>177.3</v>
      </c>
      <c r="D28" s="2" t="s">
        <v>102</v>
      </c>
      <c r="E28" s="271">
        <v>199996.8</v>
      </c>
      <c r="F28" s="271">
        <v>11</v>
      </c>
      <c r="I28" s="281"/>
    </row>
    <row r="29" spans="1:9" ht="21.75" customHeight="1">
      <c r="A29" s="235" t="s">
        <v>103</v>
      </c>
      <c r="B29" s="259">
        <v>62.3102</v>
      </c>
      <c r="C29" s="260">
        <v>-25.2</v>
      </c>
      <c r="D29" s="261" t="s">
        <v>104</v>
      </c>
      <c r="E29" s="274">
        <v>13221.9</v>
      </c>
      <c r="F29" s="274">
        <v>13.9</v>
      </c>
      <c r="I29" s="281"/>
    </row>
    <row r="30" spans="1:6" ht="21.75" customHeight="1">
      <c r="A30" s="235" t="s">
        <v>98</v>
      </c>
      <c r="B30" s="259">
        <v>54.6772</v>
      </c>
      <c r="C30" s="260">
        <v>-24.9</v>
      </c>
      <c r="D30" s="2"/>
      <c r="E30" s="48"/>
      <c r="F30" s="48"/>
    </row>
    <row r="31" spans="1:6" ht="21.75" customHeight="1">
      <c r="A31" s="235" t="s">
        <v>105</v>
      </c>
      <c r="B31" s="256">
        <v>124.5325</v>
      </c>
      <c r="C31" s="257">
        <v>132.9</v>
      </c>
      <c r="D31" s="2"/>
      <c r="E31" s="48"/>
      <c r="F31" s="48"/>
    </row>
    <row r="32" spans="1:6" ht="21.75" customHeight="1">
      <c r="A32" s="244" t="s">
        <v>98</v>
      </c>
      <c r="B32" s="262">
        <v>30.4357</v>
      </c>
      <c r="C32" s="263">
        <v>284.3</v>
      </c>
      <c r="D32" s="2"/>
      <c r="E32" s="48"/>
      <c r="F32" s="48"/>
    </row>
    <row r="33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2"/>
  <sheetViews>
    <sheetView workbookViewId="0" topLeftCell="A1">
      <selection activeCell="M17" sqref="M17"/>
    </sheetView>
  </sheetViews>
  <sheetFormatPr defaultColWidth="9.00390625" defaultRowHeight="15"/>
  <cols>
    <col min="1" max="1" width="9.00390625" style="83" customWidth="1"/>
    <col min="2" max="2" width="28.00390625" style="83" customWidth="1"/>
    <col min="3" max="3" width="13.421875" style="83" customWidth="1"/>
    <col min="4" max="4" width="10.28125" style="83" customWidth="1"/>
    <col min="5" max="5" width="30.8515625" style="83" customWidth="1"/>
    <col min="6" max="6" width="14.28125" style="83" customWidth="1"/>
    <col min="7" max="7" width="11.421875" style="83" customWidth="1"/>
    <col min="8" max="8" width="13.140625" style="83" customWidth="1"/>
    <col min="9" max="16384" width="9.00390625" style="83" customWidth="1"/>
  </cols>
  <sheetData>
    <row r="1" spans="1:8" ht="18" customHeight="1">
      <c r="A1" s="83" t="s">
        <v>106</v>
      </c>
      <c r="E1" s="107" t="s">
        <v>107</v>
      </c>
      <c r="F1" s="108"/>
      <c r="G1" s="108"/>
      <c r="H1" s="108"/>
    </row>
    <row r="2" spans="5:8" ht="15">
      <c r="E2" s="107"/>
      <c r="F2" s="108"/>
      <c r="G2" s="108"/>
      <c r="H2" s="108"/>
    </row>
    <row r="3" spans="1:7" ht="21.75" customHeight="1">
      <c r="A3" s="179" t="s">
        <v>108</v>
      </c>
      <c r="B3" s="180"/>
      <c r="C3" s="181" t="s">
        <v>58</v>
      </c>
      <c r="D3" s="182" t="s">
        <v>6</v>
      </c>
      <c r="E3" s="203" t="s">
        <v>109</v>
      </c>
      <c r="F3" s="204" t="s">
        <v>110</v>
      </c>
      <c r="G3" s="204" t="s">
        <v>20</v>
      </c>
    </row>
    <row r="4" spans="1:7" ht="21.75" customHeight="1">
      <c r="A4" s="183" t="s">
        <v>111</v>
      </c>
      <c r="B4" s="183"/>
      <c r="C4" s="184">
        <v>519.5974</v>
      </c>
      <c r="D4" s="185">
        <v>0.8</v>
      </c>
      <c r="E4" s="205" t="s">
        <v>112</v>
      </c>
      <c r="F4" s="206" t="s">
        <v>113</v>
      </c>
      <c r="G4" s="206" t="s">
        <v>113</v>
      </c>
    </row>
    <row r="5" spans="1:7" ht="21.75" customHeight="1">
      <c r="A5" s="186" t="s">
        <v>114</v>
      </c>
      <c r="B5" s="187"/>
      <c r="C5" s="188"/>
      <c r="D5" s="189"/>
      <c r="E5" s="207" t="s">
        <v>115</v>
      </c>
      <c r="F5" s="208" t="s">
        <v>113</v>
      </c>
      <c r="G5" s="49" t="s">
        <v>113</v>
      </c>
    </row>
    <row r="6" spans="1:7" ht="21.75" customHeight="1">
      <c r="A6" s="190" t="s">
        <v>116</v>
      </c>
      <c r="B6" s="187"/>
      <c r="C6" s="188">
        <v>76.4897</v>
      </c>
      <c r="D6" s="189">
        <v>-2.4</v>
      </c>
      <c r="E6" s="209" t="s">
        <v>117</v>
      </c>
      <c r="F6" s="210" t="s">
        <v>113</v>
      </c>
      <c r="G6" s="211" t="s">
        <v>113</v>
      </c>
    </row>
    <row r="7" spans="1:7" ht="21.75" customHeight="1">
      <c r="A7" s="190" t="s">
        <v>118</v>
      </c>
      <c r="B7" s="187"/>
      <c r="C7" s="191">
        <v>437.6727</v>
      </c>
      <c r="D7" s="24">
        <v>1.2</v>
      </c>
      <c r="E7" s="107"/>
      <c r="F7" s="149"/>
      <c r="G7" s="149"/>
    </row>
    <row r="8" spans="1:7" ht="21.75" customHeight="1">
      <c r="A8" s="190" t="s">
        <v>119</v>
      </c>
      <c r="B8" s="190"/>
      <c r="C8" s="188">
        <v>5.435</v>
      </c>
      <c r="D8" s="189">
        <v>9.8</v>
      </c>
      <c r="E8" s="107"/>
      <c r="F8" s="212" t="s">
        <v>58</v>
      </c>
      <c r="G8" s="212" t="s">
        <v>6</v>
      </c>
    </row>
    <row r="9" spans="1:9" ht="21.75" customHeight="1">
      <c r="A9" s="186" t="s">
        <v>120</v>
      </c>
      <c r="B9" s="187"/>
      <c r="C9" s="188"/>
      <c r="D9" s="189"/>
      <c r="E9" s="205" t="s">
        <v>112</v>
      </c>
      <c r="F9" s="213">
        <v>25.01</v>
      </c>
      <c r="G9" s="213">
        <v>0.5</v>
      </c>
      <c r="I9" s="227"/>
    </row>
    <row r="10" spans="1:9" ht="21.75" customHeight="1">
      <c r="A10" s="190" t="s">
        <v>121</v>
      </c>
      <c r="B10" s="187"/>
      <c r="C10" s="188">
        <v>36.6012</v>
      </c>
      <c r="D10" s="189">
        <v>1.6</v>
      </c>
      <c r="E10" s="207" t="s">
        <v>115</v>
      </c>
      <c r="F10" s="214">
        <v>13.08</v>
      </c>
      <c r="G10" s="214">
        <v>46.7</v>
      </c>
      <c r="I10" s="228"/>
    </row>
    <row r="11" spans="1:9" ht="21.75" customHeight="1">
      <c r="A11" s="190" t="s">
        <v>122</v>
      </c>
      <c r="B11" s="187"/>
      <c r="C11" s="188">
        <v>60.8318</v>
      </c>
      <c r="D11" s="189">
        <v>7.3</v>
      </c>
      <c r="E11" s="209" t="s">
        <v>117</v>
      </c>
      <c r="F11" s="215">
        <v>11.94</v>
      </c>
      <c r="G11" s="216">
        <v>-25.3</v>
      </c>
      <c r="I11" s="228"/>
    </row>
    <row r="12" spans="1:7" ht="21.75" customHeight="1">
      <c r="A12" s="190" t="s">
        <v>123</v>
      </c>
      <c r="B12" s="187"/>
      <c r="C12" s="188">
        <v>16.5743</v>
      </c>
      <c r="D12" s="189">
        <v>-0.4</v>
      </c>
      <c r="E12" s="107"/>
      <c r="F12" s="149"/>
      <c r="G12" s="149"/>
    </row>
    <row r="13" spans="1:7" ht="21.75" customHeight="1">
      <c r="A13" s="190" t="s">
        <v>124</v>
      </c>
      <c r="B13" s="187"/>
      <c r="C13" s="188">
        <v>294.2493</v>
      </c>
      <c r="D13" s="189">
        <v>0.6</v>
      </c>
      <c r="E13" s="203" t="s">
        <v>125</v>
      </c>
      <c r="F13" s="212" t="s">
        <v>58</v>
      </c>
      <c r="G13" s="212" t="s">
        <v>6</v>
      </c>
    </row>
    <row r="14" spans="1:8" ht="21.75" customHeight="1">
      <c r="A14" s="190" t="s">
        <v>126</v>
      </c>
      <c r="B14" s="187"/>
      <c r="C14" s="188">
        <v>4.1823</v>
      </c>
      <c r="D14" s="189">
        <v>27.5</v>
      </c>
      <c r="E14" s="217" t="s">
        <v>127</v>
      </c>
      <c r="F14" s="218">
        <v>4821488.85</v>
      </c>
      <c r="G14" s="219">
        <v>1.07</v>
      </c>
      <c r="H14" s="220"/>
    </row>
    <row r="15" spans="1:8" ht="29.25" customHeight="1">
      <c r="A15" s="192" t="s">
        <v>128</v>
      </c>
      <c r="B15" s="193"/>
      <c r="C15" s="191">
        <v>4.2212</v>
      </c>
      <c r="D15" s="24">
        <v>10.6</v>
      </c>
      <c r="E15" s="221" t="s">
        <v>129</v>
      </c>
      <c r="F15" s="222">
        <v>1101368</v>
      </c>
      <c r="G15" s="223"/>
      <c r="H15" s="220"/>
    </row>
    <row r="16" spans="1:8" ht="21.75" customHeight="1">
      <c r="A16" s="186" t="s">
        <v>130</v>
      </c>
      <c r="B16" s="187"/>
      <c r="C16" s="194">
        <v>91.06321776</v>
      </c>
      <c r="D16" s="195">
        <v>7.01</v>
      </c>
      <c r="E16" s="224"/>
      <c r="F16" s="225"/>
      <c r="G16" s="226"/>
      <c r="H16" s="220"/>
    </row>
    <row r="17" spans="1:8" ht="21.75" customHeight="1">
      <c r="A17" s="190" t="s">
        <v>131</v>
      </c>
      <c r="B17" s="187"/>
      <c r="C17" s="188">
        <v>80.12152682</v>
      </c>
      <c r="D17" s="189">
        <v>8.03</v>
      </c>
      <c r="E17" s="107"/>
      <c r="F17" s="108"/>
      <c r="G17" s="108"/>
      <c r="H17" s="108"/>
    </row>
    <row r="18" spans="1:8" ht="21.75" customHeight="1">
      <c r="A18" s="196" t="s">
        <v>132</v>
      </c>
      <c r="B18" s="187"/>
      <c r="C18" s="197"/>
      <c r="D18" s="189"/>
      <c r="E18" s="107"/>
      <c r="F18" s="108"/>
      <c r="G18" s="108"/>
      <c r="H18" s="108"/>
    </row>
    <row r="19" spans="1:8" ht="21.75" customHeight="1">
      <c r="A19" s="198" t="s">
        <v>133</v>
      </c>
      <c r="B19" s="187"/>
      <c r="C19" s="188">
        <v>6.5947</v>
      </c>
      <c r="D19" s="189">
        <v>1.5862</v>
      </c>
      <c r="E19" s="107"/>
      <c r="F19" s="108"/>
      <c r="G19" s="108"/>
      <c r="H19" s="108"/>
    </row>
    <row r="20" spans="1:8" ht="21.75" customHeight="1">
      <c r="A20" s="198" t="s">
        <v>134</v>
      </c>
      <c r="B20" s="187"/>
      <c r="C20" s="188">
        <v>1.7872</v>
      </c>
      <c r="D20" s="189">
        <v>-7.9698</v>
      </c>
      <c r="E20" s="107"/>
      <c r="F20" s="108"/>
      <c r="G20" s="108"/>
      <c r="H20" s="108"/>
    </row>
    <row r="21" spans="1:8" ht="21.75" customHeight="1">
      <c r="A21" s="199" t="s">
        <v>135</v>
      </c>
      <c r="B21" s="200"/>
      <c r="C21" s="201">
        <v>0.6294</v>
      </c>
      <c r="D21" s="202">
        <v>1.8344</v>
      </c>
      <c r="E21" s="108"/>
      <c r="F21" s="108"/>
      <c r="G21" s="108"/>
      <c r="H21" s="108"/>
    </row>
    <row r="22" spans="1:4" ht="15">
      <c r="A22" s="82"/>
      <c r="B22" s="82"/>
      <c r="C22" s="82"/>
      <c r="D22" s="82"/>
    </row>
    <row r="23" ht="21.75" customHeight="1"/>
  </sheetData>
  <mergeCells count="1">
    <mergeCell ref="A4:B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6"/>
  <sheetViews>
    <sheetView workbookViewId="0" topLeftCell="A1">
      <selection activeCell="Q6" sqref="Q6"/>
    </sheetView>
  </sheetViews>
  <sheetFormatPr defaultColWidth="9.00390625" defaultRowHeight="15"/>
  <cols>
    <col min="1" max="1" width="22.8515625" style="1" customWidth="1"/>
    <col min="2" max="4" width="13.8515625" style="1" customWidth="1"/>
    <col min="5" max="5" width="26.57421875" style="1" customWidth="1"/>
    <col min="6" max="7" width="9.421875" style="1" customWidth="1"/>
    <col min="8" max="8" width="9.140625" style="1" customWidth="1"/>
    <col min="9" max="16384" width="9.00390625" style="1" customWidth="1"/>
  </cols>
  <sheetData>
    <row r="1" spans="1:12" ht="19.5" customHeight="1">
      <c r="A1" s="1" t="s">
        <v>136</v>
      </c>
      <c r="E1" s="2" t="s">
        <v>137</v>
      </c>
      <c r="F1" s="48"/>
      <c r="G1" s="48"/>
      <c r="H1" s="48"/>
      <c r="I1" s="48"/>
      <c r="J1" s="48"/>
      <c r="K1" s="48"/>
      <c r="L1" s="48"/>
    </row>
    <row r="2" spans="5:12" ht="15">
      <c r="E2" s="2"/>
      <c r="F2" s="48"/>
      <c r="G2" s="48"/>
      <c r="H2" s="48"/>
      <c r="I2" s="48"/>
      <c r="J2" s="48"/>
      <c r="K2" s="48"/>
      <c r="L2" s="48"/>
    </row>
    <row r="3" spans="1:12" ht="28.5" customHeight="1">
      <c r="A3" s="119" t="s">
        <v>138</v>
      </c>
      <c r="B3" s="120" t="s">
        <v>139</v>
      </c>
      <c r="C3" s="120" t="s">
        <v>140</v>
      </c>
      <c r="D3" s="121" t="s">
        <v>141</v>
      </c>
      <c r="E3" s="136" t="s">
        <v>142</v>
      </c>
      <c r="F3" s="137" t="s">
        <v>143</v>
      </c>
      <c r="G3" s="137" t="s">
        <v>144</v>
      </c>
      <c r="H3" s="138" t="s">
        <v>145</v>
      </c>
      <c r="I3" s="174"/>
      <c r="J3" s="48"/>
      <c r="K3" s="174"/>
      <c r="L3" s="48"/>
    </row>
    <row r="4" spans="1:12" ht="21.75" customHeight="1">
      <c r="A4" s="122" t="s">
        <v>146</v>
      </c>
      <c r="B4" s="123">
        <v>0.406315489999997</v>
      </c>
      <c r="C4" s="123">
        <v>2.13840589999999</v>
      </c>
      <c r="D4" s="124">
        <v>1.22895674</v>
      </c>
      <c r="E4" s="139" t="s">
        <v>147</v>
      </c>
      <c r="F4" s="140">
        <v>436657</v>
      </c>
      <c r="G4" s="140">
        <v>473500</v>
      </c>
      <c r="H4" s="141">
        <v>-7.78099260823654</v>
      </c>
      <c r="I4" s="48"/>
      <c r="J4" s="48"/>
      <c r="K4" s="48"/>
      <c r="L4" s="48"/>
    </row>
    <row r="5" spans="1:12" ht="21.75" customHeight="1">
      <c r="A5" s="125" t="s">
        <v>148</v>
      </c>
      <c r="B5" s="126">
        <v>1.00525053</v>
      </c>
      <c r="C5" s="126">
        <v>3.2161401</v>
      </c>
      <c r="D5" s="127">
        <v>0.268621699999997</v>
      </c>
      <c r="E5" s="142" t="s">
        <v>149</v>
      </c>
      <c r="F5" s="143">
        <v>40379</v>
      </c>
      <c r="G5" s="143">
        <v>36800</v>
      </c>
      <c r="H5" s="144">
        <v>9.72554347826087</v>
      </c>
      <c r="I5" s="48"/>
      <c r="J5" s="48"/>
      <c r="K5" s="48"/>
      <c r="L5" s="48"/>
    </row>
    <row r="6" spans="1:12" ht="21.75" customHeight="1">
      <c r="A6" s="125" t="s">
        <v>150</v>
      </c>
      <c r="B6" s="126">
        <v>-0.151533420000007</v>
      </c>
      <c r="C6" s="126">
        <v>2.75518327</v>
      </c>
      <c r="D6" s="127">
        <v>2.73783793</v>
      </c>
      <c r="E6" s="142" t="s">
        <v>151</v>
      </c>
      <c r="F6" s="143">
        <v>82701</v>
      </c>
      <c r="G6" s="143">
        <v>85549</v>
      </c>
      <c r="H6" s="145">
        <v>-3.32908625466107</v>
      </c>
      <c r="I6" s="48"/>
      <c r="J6" s="48"/>
      <c r="K6" s="48"/>
      <c r="L6" s="48"/>
    </row>
    <row r="7" spans="1:12" ht="21.75" customHeight="1">
      <c r="A7" s="125" t="s">
        <v>152</v>
      </c>
      <c r="B7" s="126">
        <v>4.5347</v>
      </c>
      <c r="C7" s="126">
        <v>9.08777431999999</v>
      </c>
      <c r="D7" s="127">
        <v>8.31728382</v>
      </c>
      <c r="E7" s="146" t="s">
        <v>153</v>
      </c>
      <c r="F7" s="147">
        <v>361276</v>
      </c>
      <c r="G7" s="147">
        <v>360500</v>
      </c>
      <c r="H7" s="148">
        <v>0.215256588072122</v>
      </c>
      <c r="I7" s="48"/>
      <c r="J7" s="48"/>
      <c r="K7" s="48"/>
      <c r="L7" s="48"/>
    </row>
    <row r="8" spans="1:12" ht="21.75" customHeight="1">
      <c r="A8" s="125" t="s">
        <v>154</v>
      </c>
      <c r="B8" s="126">
        <v>9.66198935</v>
      </c>
      <c r="C8" s="126">
        <v>1.63429691</v>
      </c>
      <c r="D8" s="127">
        <v>-19.18908335</v>
      </c>
      <c r="E8" s="2"/>
      <c r="F8" s="149"/>
      <c r="G8" s="149"/>
      <c r="H8" s="149"/>
      <c r="I8" s="48"/>
      <c r="J8" s="48"/>
      <c r="K8" s="48"/>
      <c r="L8" s="48"/>
    </row>
    <row r="9" spans="1:12" ht="21.75" customHeight="1">
      <c r="A9" s="125" t="s">
        <v>155</v>
      </c>
      <c r="B9" s="126">
        <v>1.20580522</v>
      </c>
      <c r="C9" s="126">
        <v>-7.19758786</v>
      </c>
      <c r="D9" s="127">
        <v>-0.25781044</v>
      </c>
      <c r="E9" s="136" t="s">
        <v>156</v>
      </c>
      <c r="F9" s="150"/>
      <c r="G9" s="150"/>
      <c r="H9" s="138"/>
      <c r="K9" s="174"/>
      <c r="L9" s="48"/>
    </row>
    <row r="10" spans="1:12" ht="21.75" customHeight="1">
      <c r="A10" s="125" t="s">
        <v>157</v>
      </c>
      <c r="B10" s="126">
        <v>-4.38185824999999</v>
      </c>
      <c r="C10" s="126">
        <v>1.01685544999999</v>
      </c>
      <c r="D10" s="127">
        <v>6.64047248</v>
      </c>
      <c r="E10" s="139" t="s">
        <v>158</v>
      </c>
      <c r="F10" s="151">
        <v>302287</v>
      </c>
      <c r="G10" s="151">
        <v>285645</v>
      </c>
      <c r="H10" s="152">
        <v>5.82611283236185</v>
      </c>
      <c r="I10" s="48"/>
      <c r="J10" s="48"/>
      <c r="K10" s="48"/>
      <c r="L10" s="48"/>
    </row>
    <row r="11" spans="1:12" ht="21.75" customHeight="1">
      <c r="A11" s="125" t="s">
        <v>159</v>
      </c>
      <c r="B11" s="126">
        <v>-2.08410000000001</v>
      </c>
      <c r="C11" s="126">
        <v>20.20976745</v>
      </c>
      <c r="D11" s="127">
        <v>10.41004238</v>
      </c>
      <c r="E11" s="142" t="s">
        <v>160</v>
      </c>
      <c r="F11" s="153">
        <v>17756</v>
      </c>
      <c r="G11" s="153">
        <v>17148</v>
      </c>
      <c r="H11" s="145">
        <v>3.54560298577094</v>
      </c>
      <c r="I11" s="48"/>
      <c r="J11" s="48"/>
      <c r="K11" s="48"/>
      <c r="L11" s="48"/>
    </row>
    <row r="12" spans="1:12" ht="21.75" customHeight="1">
      <c r="A12" s="125" t="s">
        <v>161</v>
      </c>
      <c r="B12" s="126">
        <v>-0.0184270400000059</v>
      </c>
      <c r="C12" s="126">
        <v>1.46168311</v>
      </c>
      <c r="D12" s="127">
        <v>0.932095709999999</v>
      </c>
      <c r="E12" s="142" t="s">
        <v>162</v>
      </c>
      <c r="F12" s="153">
        <v>245006</v>
      </c>
      <c r="G12" s="153">
        <v>231817</v>
      </c>
      <c r="H12" s="144">
        <v>5.68940155381184</v>
      </c>
      <c r="I12" s="48"/>
      <c r="J12" s="48"/>
      <c r="K12" s="48"/>
      <c r="L12" s="48"/>
    </row>
    <row r="13" spans="1:12" ht="21.75" customHeight="1">
      <c r="A13" s="125" t="s">
        <v>163</v>
      </c>
      <c r="B13" s="126">
        <v>-0.00745041000000413</v>
      </c>
      <c r="C13" s="126">
        <v>-0.518418800000006</v>
      </c>
      <c r="D13" s="127">
        <v>0.203816279999998</v>
      </c>
      <c r="E13" s="146" t="s">
        <v>164</v>
      </c>
      <c r="F13" s="154">
        <v>1608299</v>
      </c>
      <c r="G13" s="154">
        <v>1656337</v>
      </c>
      <c r="H13" s="155">
        <v>-2.90025520168903</v>
      </c>
      <c r="I13" s="48"/>
      <c r="J13" s="48"/>
      <c r="K13" s="48"/>
      <c r="L13" s="48"/>
    </row>
    <row r="14" spans="1:12" ht="21.75" customHeight="1">
      <c r="A14" s="125" t="s">
        <v>165</v>
      </c>
      <c r="B14" s="126">
        <v>0.228919349999998</v>
      </c>
      <c r="C14" s="126">
        <v>0.933256420000006</v>
      </c>
      <c r="D14" s="127">
        <v>0.725154459999999</v>
      </c>
      <c r="E14" s="2"/>
      <c r="F14" s="149"/>
      <c r="G14" s="149"/>
      <c r="H14" s="149"/>
      <c r="I14" s="48"/>
      <c r="J14" s="48"/>
      <c r="K14" s="48"/>
      <c r="L14" s="48"/>
    </row>
    <row r="15" spans="1:12" ht="21.75" customHeight="1">
      <c r="A15" s="125" t="s">
        <v>166</v>
      </c>
      <c r="B15" s="126">
        <v>-0.170207099999999</v>
      </c>
      <c r="C15" s="126">
        <v>6.11815057</v>
      </c>
      <c r="D15" s="127">
        <v>5.84441934</v>
      </c>
      <c r="E15" s="136" t="s">
        <v>167</v>
      </c>
      <c r="F15" s="150"/>
      <c r="G15" s="150"/>
      <c r="H15" s="138"/>
      <c r="K15" s="174"/>
      <c r="L15" s="48"/>
    </row>
    <row r="16" spans="1:12" ht="21.75" customHeight="1">
      <c r="A16" s="125" t="s">
        <v>168</v>
      </c>
      <c r="B16" s="126">
        <v>1.13822479</v>
      </c>
      <c r="C16" s="126">
        <v>2.2707015</v>
      </c>
      <c r="D16" s="127">
        <v>1.53435583</v>
      </c>
      <c r="E16" s="139" t="s">
        <v>169</v>
      </c>
      <c r="F16" s="151">
        <v>21864</v>
      </c>
      <c r="G16" s="151">
        <v>21319</v>
      </c>
      <c r="H16" s="141">
        <v>2.55640508466626</v>
      </c>
      <c r="I16" s="48"/>
      <c r="J16" s="48"/>
      <c r="K16" s="48"/>
      <c r="L16" s="48"/>
    </row>
    <row r="17" spans="1:12" ht="21.75" customHeight="1">
      <c r="A17" s="125" t="s">
        <v>170</v>
      </c>
      <c r="B17" s="126">
        <v>0.0243126299999972</v>
      </c>
      <c r="C17" s="126">
        <v>-0.514135269999997</v>
      </c>
      <c r="D17" s="127">
        <v>-0.170182420000003</v>
      </c>
      <c r="E17" s="142" t="s">
        <v>171</v>
      </c>
      <c r="F17" s="153">
        <v>2340.4</v>
      </c>
      <c r="G17" s="153">
        <v>2210</v>
      </c>
      <c r="H17" s="145">
        <v>5.90045248868779</v>
      </c>
      <c r="I17" s="48"/>
      <c r="J17" s="48"/>
      <c r="K17" s="48"/>
      <c r="L17" s="48"/>
    </row>
    <row r="18" spans="1:12" ht="21.75" customHeight="1">
      <c r="A18" s="128" t="s">
        <v>172</v>
      </c>
      <c r="B18" s="129">
        <v>-0.503300319999994</v>
      </c>
      <c r="C18" s="129">
        <v>0.791445789999997</v>
      </c>
      <c r="D18" s="130">
        <v>0.770090440000004</v>
      </c>
      <c r="E18" s="142" t="s">
        <v>173</v>
      </c>
      <c r="F18" s="153">
        <v>3535.7</v>
      </c>
      <c r="G18" s="153">
        <v>3381</v>
      </c>
      <c r="H18" s="144">
        <v>4.57556935817805</v>
      </c>
      <c r="I18" s="48"/>
      <c r="J18" s="48"/>
      <c r="K18" s="48"/>
      <c r="L18" s="48"/>
    </row>
    <row r="19" spans="5:12" ht="21.75" customHeight="1">
      <c r="E19" s="142" t="s">
        <v>174</v>
      </c>
      <c r="F19" s="153">
        <v>2726.7</v>
      </c>
      <c r="G19" s="153">
        <v>2814</v>
      </c>
      <c r="H19" s="145">
        <v>-3.10234541577826</v>
      </c>
      <c r="I19" s="48"/>
      <c r="J19" s="48"/>
      <c r="K19" s="48"/>
      <c r="L19" s="48"/>
    </row>
    <row r="20" spans="1:12" ht="21.75" customHeight="1">
      <c r="A20" s="131" t="s">
        <v>175</v>
      </c>
      <c r="B20" s="123">
        <v>-2.7</v>
      </c>
      <c r="C20" s="123">
        <v>-1.7</v>
      </c>
      <c r="D20" s="124">
        <v>9</v>
      </c>
      <c r="E20" s="156" t="s">
        <v>176</v>
      </c>
      <c r="F20" s="153">
        <v>7732</v>
      </c>
      <c r="G20" s="153">
        <v>7353</v>
      </c>
      <c r="H20" s="144">
        <v>5.15435876512988</v>
      </c>
      <c r="I20" s="48"/>
      <c r="J20" s="48"/>
      <c r="K20" s="48"/>
      <c r="L20" s="48"/>
    </row>
    <row r="21" spans="1:12" ht="21.75" customHeight="1">
      <c r="A21" s="132" t="s">
        <v>177</v>
      </c>
      <c r="B21" s="126">
        <v>-2</v>
      </c>
      <c r="C21" s="126">
        <v>-5.9</v>
      </c>
      <c r="D21" s="127">
        <v>12.9</v>
      </c>
      <c r="E21" s="157" t="s">
        <v>178</v>
      </c>
      <c r="F21" s="154">
        <v>147</v>
      </c>
      <c r="G21" s="154">
        <v>145</v>
      </c>
      <c r="H21" s="158">
        <v>1.37931034482759</v>
      </c>
      <c r="I21" s="48"/>
      <c r="J21" s="48"/>
      <c r="K21" s="48"/>
      <c r="L21" s="48"/>
    </row>
    <row r="22" spans="1:12" ht="21.75" customHeight="1">
      <c r="A22" s="132" t="s">
        <v>179</v>
      </c>
      <c r="B22" s="126">
        <v>-2.7</v>
      </c>
      <c r="C22" s="126">
        <v>-1.1</v>
      </c>
      <c r="D22" s="127">
        <v>8.6</v>
      </c>
      <c r="E22" s="136"/>
      <c r="F22" s="159"/>
      <c r="G22" s="159"/>
      <c r="H22" s="159"/>
      <c r="I22" s="48"/>
      <c r="J22" s="48"/>
      <c r="K22" s="48"/>
      <c r="L22" s="48"/>
    </row>
    <row r="23" spans="1:12" ht="21.75" customHeight="1">
      <c r="A23" s="132" t="s">
        <v>180</v>
      </c>
      <c r="B23" s="126">
        <v>-2.7</v>
      </c>
      <c r="C23" s="126">
        <v>-0.9</v>
      </c>
      <c r="D23" s="127">
        <v>9</v>
      </c>
      <c r="E23" s="160"/>
      <c r="F23" s="161"/>
      <c r="G23" s="161"/>
      <c r="H23" s="161"/>
      <c r="I23" s="174"/>
      <c r="J23" s="174"/>
      <c r="K23" s="174"/>
      <c r="L23" s="48"/>
    </row>
    <row r="24" spans="1:12" ht="21.75" customHeight="1">
      <c r="A24" s="132" t="s">
        <v>181</v>
      </c>
      <c r="B24" s="126">
        <v>-2.5</v>
      </c>
      <c r="C24" s="126">
        <v>-24.7</v>
      </c>
      <c r="D24" s="127">
        <v>7.8</v>
      </c>
      <c r="E24" s="2"/>
      <c r="F24" s="162" t="s">
        <v>182</v>
      </c>
      <c r="G24" s="163"/>
      <c r="H24" s="163"/>
      <c r="I24" s="163" t="s">
        <v>183</v>
      </c>
      <c r="J24" s="163"/>
      <c r="K24" s="163"/>
      <c r="L24" s="48"/>
    </row>
    <row r="25" spans="1:12" ht="27" customHeight="1">
      <c r="A25" s="133" t="s">
        <v>184</v>
      </c>
      <c r="B25" s="134">
        <v>-1.9</v>
      </c>
      <c r="C25" s="134">
        <v>8.5</v>
      </c>
      <c r="D25" s="135">
        <v>16.3</v>
      </c>
      <c r="E25" s="5" t="s">
        <v>185</v>
      </c>
      <c r="F25" s="164" t="s">
        <v>186</v>
      </c>
      <c r="G25" s="164" t="s">
        <v>187</v>
      </c>
      <c r="H25" s="164" t="s">
        <v>188</v>
      </c>
      <c r="I25" s="164" t="s">
        <v>186</v>
      </c>
      <c r="J25" s="164" t="s">
        <v>187</v>
      </c>
      <c r="K25" s="164" t="s">
        <v>188</v>
      </c>
      <c r="L25" s="48"/>
    </row>
    <row r="26" spans="4:12" ht="21.75" customHeight="1">
      <c r="D26" s="45"/>
      <c r="E26" s="165" t="s">
        <v>185</v>
      </c>
      <c r="F26" s="166">
        <v>10.8877</v>
      </c>
      <c r="G26" s="166">
        <v>185.080514948061</v>
      </c>
      <c r="H26" s="166">
        <v>2.02</v>
      </c>
      <c r="I26" s="166">
        <v>0.959737393594336</v>
      </c>
      <c r="J26" s="166">
        <v>-0.0910983272159357</v>
      </c>
      <c r="K26" s="175">
        <v>1.11298263566727</v>
      </c>
      <c r="L26" s="48"/>
    </row>
    <row r="27" spans="4:12" ht="21.75" customHeight="1">
      <c r="D27" s="45"/>
      <c r="E27" s="167" t="s">
        <v>189</v>
      </c>
      <c r="F27" s="168">
        <v>10.89</v>
      </c>
      <c r="G27" s="168">
        <v>185.1</v>
      </c>
      <c r="H27" s="168">
        <v>2.02</v>
      </c>
      <c r="I27" s="168">
        <v>0.981064891229765</v>
      </c>
      <c r="J27" s="168">
        <v>-0.0805800393302068</v>
      </c>
      <c r="K27" s="176">
        <v>1.11298263566727</v>
      </c>
      <c r="L27" s="48"/>
    </row>
    <row r="28" spans="4:11" ht="21.75" customHeight="1">
      <c r="D28" s="45"/>
      <c r="E28" s="169" t="s">
        <v>190</v>
      </c>
      <c r="F28" s="170">
        <v>2.6691</v>
      </c>
      <c r="G28" s="170">
        <v>234.292570529392</v>
      </c>
      <c r="H28" s="170">
        <v>0.6253503</v>
      </c>
      <c r="I28" s="170">
        <v>-10.7324414715719</v>
      </c>
      <c r="J28" s="170">
        <v>1.64536682403124</v>
      </c>
      <c r="K28" s="177">
        <v>-9.36952173913042</v>
      </c>
    </row>
    <row r="29" spans="4:11" ht="21.75" customHeight="1">
      <c r="D29" s="45"/>
      <c r="E29" s="169" t="s">
        <v>191</v>
      </c>
      <c r="F29" s="170">
        <v>6.2862</v>
      </c>
      <c r="G29" s="170">
        <v>132.177473895199</v>
      </c>
      <c r="H29" s="170">
        <v>0.8308940364</v>
      </c>
      <c r="I29" s="170">
        <v>6.73571610493251</v>
      </c>
      <c r="J29" s="170">
        <v>2.12219760975309</v>
      </c>
      <c r="K29" s="177">
        <v>9.00085892086408</v>
      </c>
    </row>
    <row r="30" spans="4:11" ht="21.75" customHeight="1">
      <c r="D30" s="45"/>
      <c r="E30" s="171" t="s">
        <v>192</v>
      </c>
      <c r="F30" s="172">
        <v>1.9324</v>
      </c>
      <c r="G30" s="172">
        <v>289.203470399503</v>
      </c>
      <c r="H30" s="172">
        <v>0.5588567862</v>
      </c>
      <c r="I30" s="172">
        <v>1.57161629434953</v>
      </c>
      <c r="J30" s="172">
        <v>0.844189224908577</v>
      </c>
      <c r="K30" s="178">
        <v>2.42907293467187</v>
      </c>
    </row>
    <row r="31" spans="5:11" ht="21.75" customHeight="1">
      <c r="E31" s="161"/>
      <c r="F31" s="161"/>
      <c r="G31" s="161"/>
      <c r="H31" s="161"/>
      <c r="I31" s="161"/>
      <c r="J31" s="161"/>
      <c r="K31" s="161"/>
    </row>
    <row r="32" spans="5:11" ht="21.75" customHeight="1">
      <c r="E32" s="161"/>
      <c r="F32" s="161"/>
      <c r="G32" s="161"/>
      <c r="H32" s="161"/>
      <c r="I32" s="161"/>
      <c r="J32" s="161"/>
      <c r="K32" s="161"/>
    </row>
    <row r="33" spans="5:11" ht="21.75" customHeight="1">
      <c r="E33" s="161"/>
      <c r="F33" s="161"/>
      <c r="G33" s="161"/>
      <c r="H33" s="161"/>
      <c r="I33" s="161"/>
      <c r="J33" s="161"/>
      <c r="K33" s="161"/>
    </row>
    <row r="34" spans="5:11" ht="21.75" customHeight="1">
      <c r="E34" s="161"/>
      <c r="F34" s="161"/>
      <c r="G34" s="161"/>
      <c r="H34" s="161"/>
      <c r="I34" s="161"/>
      <c r="J34" s="161"/>
      <c r="K34" s="161"/>
    </row>
    <row r="35" spans="5:8" ht="21.75" customHeight="1">
      <c r="E35" s="173"/>
      <c r="F35" s="159"/>
      <c r="G35" s="159"/>
      <c r="H35" s="159"/>
    </row>
    <row r="36" spans="5:8" ht="21.75" customHeight="1">
      <c r="E36" s="173"/>
      <c r="F36" s="159"/>
      <c r="G36" s="159"/>
      <c r="H36" s="159"/>
    </row>
  </sheetData>
  <mergeCells count="2">
    <mergeCell ref="F24:H24"/>
    <mergeCell ref="I24:K2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699890613556"/>
  </sheetPr>
  <dimension ref="A1:H34"/>
  <sheetViews>
    <sheetView workbookViewId="0" topLeftCell="A1">
      <selection activeCell="L17" sqref="L17"/>
    </sheetView>
  </sheetViews>
  <sheetFormatPr defaultColWidth="9.00390625" defaultRowHeight="15" outlineLevelCol="7"/>
  <cols>
    <col min="1" max="1" width="22.140625" style="82" customWidth="1"/>
    <col min="2" max="4" width="11.421875" style="82" customWidth="1"/>
    <col min="5" max="5" width="23.00390625" style="82" customWidth="1"/>
    <col min="6" max="8" width="10.8515625" style="82" customWidth="1"/>
    <col min="9" max="16384" width="9.00390625" style="82" customWidth="1"/>
  </cols>
  <sheetData>
    <row r="1" spans="1:8" ht="20.25" customHeight="1">
      <c r="A1" s="83" t="s">
        <v>193</v>
      </c>
      <c r="B1" s="83"/>
      <c r="C1" s="83"/>
      <c r="D1" s="83"/>
      <c r="E1" s="107" t="s">
        <v>194</v>
      </c>
      <c r="F1" s="108"/>
      <c r="G1" s="108"/>
      <c r="H1" s="108"/>
    </row>
    <row r="2" spans="1:8" ht="15">
      <c r="A2" s="83"/>
      <c r="B2" s="83"/>
      <c r="C2" s="83"/>
      <c r="D2" s="83"/>
      <c r="E2" s="107"/>
      <c r="F2" s="108"/>
      <c r="G2" s="108"/>
      <c r="H2" s="108"/>
    </row>
    <row r="3" spans="1:8" ht="25.5" customHeight="1">
      <c r="A3" s="84" t="s">
        <v>195</v>
      </c>
      <c r="B3" s="85" t="s">
        <v>196</v>
      </c>
      <c r="C3" s="85" t="s">
        <v>197</v>
      </c>
      <c r="D3" s="86" t="s">
        <v>198</v>
      </c>
      <c r="E3" s="109" t="s">
        <v>199</v>
      </c>
      <c r="F3" s="85" t="str">
        <f>B3</f>
        <v>2022年    上半年</v>
      </c>
      <c r="G3" s="85" t="str">
        <f>C3</f>
        <v>2021年    上半年</v>
      </c>
      <c r="H3" s="110" t="s">
        <v>198</v>
      </c>
    </row>
    <row r="4" spans="1:8" ht="21.75" customHeight="1">
      <c r="A4" s="87" t="s">
        <v>200</v>
      </c>
      <c r="B4" s="88">
        <v>22963.0842977441</v>
      </c>
      <c r="C4" s="88">
        <v>21710.1812272732</v>
      </c>
      <c r="D4" s="89">
        <v>5.771039206697</v>
      </c>
      <c r="E4" s="111" t="s">
        <v>200</v>
      </c>
      <c r="F4" s="88">
        <v>19009.2352244541</v>
      </c>
      <c r="G4" s="88">
        <v>17928.0154050929</v>
      </c>
      <c r="H4" s="112">
        <v>6.0308951935308</v>
      </c>
    </row>
    <row r="5" spans="1:8" ht="21.75" customHeight="1">
      <c r="A5" s="90" t="s">
        <v>201</v>
      </c>
      <c r="B5" s="91">
        <v>14455.711006498</v>
      </c>
      <c r="C5" s="91">
        <v>13555.4156128801</v>
      </c>
      <c r="D5" s="92">
        <v>6.6415919609461</v>
      </c>
      <c r="E5" s="113" t="s">
        <v>201</v>
      </c>
      <c r="F5" s="91">
        <v>10779.7416286349</v>
      </c>
      <c r="G5" s="91">
        <v>10109.2840519653</v>
      </c>
      <c r="H5" s="114">
        <v>6.6320975177194</v>
      </c>
    </row>
    <row r="6" spans="1:8" ht="21.75" customHeight="1">
      <c r="A6" s="90" t="s">
        <v>202</v>
      </c>
      <c r="B6" s="91">
        <v>3049.93465066466</v>
      </c>
      <c r="C6" s="91">
        <v>2858.99110049431</v>
      </c>
      <c r="D6" s="92">
        <v>6.6787039014335</v>
      </c>
      <c r="E6" s="113" t="s">
        <v>202</v>
      </c>
      <c r="F6" s="91">
        <v>4373.49327317946</v>
      </c>
      <c r="G6" s="91">
        <v>4079.59533752202</v>
      </c>
      <c r="H6" s="114">
        <v>7.2040952923522</v>
      </c>
    </row>
    <row r="7" spans="1:8" ht="21.75" customHeight="1">
      <c r="A7" s="90" t="s">
        <v>203</v>
      </c>
      <c r="B7" s="91">
        <v>953.75136565027</v>
      </c>
      <c r="C7" s="91">
        <v>921.089124735747</v>
      </c>
      <c r="D7" s="92">
        <v>3.5460456580565</v>
      </c>
      <c r="E7" s="113" t="s">
        <v>203</v>
      </c>
      <c r="F7" s="91">
        <v>670.67877520673</v>
      </c>
      <c r="G7" s="91">
        <v>646.361601788233</v>
      </c>
      <c r="H7" s="114">
        <v>3.7621624414602</v>
      </c>
    </row>
    <row r="8" spans="1:8" ht="21.75" customHeight="1">
      <c r="A8" s="90" t="s">
        <v>204</v>
      </c>
      <c r="B8" s="91">
        <v>4503.68727493124</v>
      </c>
      <c r="C8" s="91">
        <v>4374.68538916307</v>
      </c>
      <c r="D8" s="92">
        <v>2.9488265850552</v>
      </c>
      <c r="E8" s="113" t="s">
        <v>204</v>
      </c>
      <c r="F8" s="91">
        <v>3185.32154743301</v>
      </c>
      <c r="G8" s="91">
        <v>3092.77441381733</v>
      </c>
      <c r="H8" s="114">
        <v>2.9923661163975</v>
      </c>
    </row>
    <row r="9" spans="1:8" ht="21.75" customHeight="1">
      <c r="A9" s="93" t="s">
        <v>205</v>
      </c>
      <c r="B9" s="94">
        <v>13145.9342294108</v>
      </c>
      <c r="C9" s="94">
        <v>12748.5012300052</v>
      </c>
      <c r="D9" s="95">
        <v>3.1174880265155</v>
      </c>
      <c r="E9" s="115" t="s">
        <v>205</v>
      </c>
      <c r="F9" s="94">
        <v>10981.1117848123</v>
      </c>
      <c r="G9" s="94">
        <v>10630.5378115601</v>
      </c>
      <c r="H9" s="116">
        <v>3.2978009153119</v>
      </c>
    </row>
    <row r="10" spans="1:8" ht="21.75" customHeight="1">
      <c r="A10" s="90" t="s">
        <v>206</v>
      </c>
      <c r="B10" s="91">
        <v>4442.56806712194</v>
      </c>
      <c r="C10" s="91">
        <v>4310.54322139311</v>
      </c>
      <c r="D10" s="92">
        <v>3.0628354466693</v>
      </c>
      <c r="E10" s="113" t="s">
        <v>206</v>
      </c>
      <c r="F10" s="91">
        <v>3677.05012986216</v>
      </c>
      <c r="G10" s="91">
        <v>3557.53221894697</v>
      </c>
      <c r="H10" s="114">
        <v>3.3595735346726</v>
      </c>
    </row>
    <row r="11" spans="1:8" ht="21.75" customHeight="1">
      <c r="A11" s="90" t="s">
        <v>207</v>
      </c>
      <c r="B11" s="91">
        <v>925.242422599761</v>
      </c>
      <c r="C11" s="91">
        <v>903.141003648436</v>
      </c>
      <c r="D11" s="92">
        <v>2.4471725746081</v>
      </c>
      <c r="E11" s="113" t="s">
        <v>207</v>
      </c>
      <c r="F11" s="91">
        <v>728.086054908538</v>
      </c>
      <c r="G11" s="91">
        <v>708.871985151419</v>
      </c>
      <c r="H11" s="114">
        <v>2.7105133450879</v>
      </c>
    </row>
    <row r="12" spans="1:8" ht="21.75" customHeight="1">
      <c r="A12" s="90" t="s">
        <v>208</v>
      </c>
      <c r="B12" s="91">
        <v>2218.29497205262</v>
      </c>
      <c r="C12" s="91">
        <v>2200.69564999138</v>
      </c>
      <c r="D12" s="92">
        <v>0.7997163106722</v>
      </c>
      <c r="E12" s="113" t="s">
        <v>208</v>
      </c>
      <c r="F12" s="91">
        <v>1879.76566138928</v>
      </c>
      <c r="G12" s="91">
        <v>1853.62722382871</v>
      </c>
      <c r="H12" s="114">
        <v>1.4101237414166</v>
      </c>
    </row>
    <row r="13" spans="1:8" ht="21.75" customHeight="1">
      <c r="A13" s="90" t="s">
        <v>209</v>
      </c>
      <c r="B13" s="91">
        <v>943.768077012541</v>
      </c>
      <c r="C13" s="91">
        <v>906.775675013858</v>
      </c>
      <c r="D13" s="92">
        <v>4.0795538541677</v>
      </c>
      <c r="E13" s="113" t="s">
        <v>209</v>
      </c>
      <c r="F13" s="91">
        <v>774.24640153802</v>
      </c>
      <c r="G13" s="91">
        <v>745.612030589173</v>
      </c>
      <c r="H13" s="114">
        <v>3.8403847811067</v>
      </c>
    </row>
    <row r="14" spans="1:8" ht="21.75" customHeight="1">
      <c r="A14" s="90" t="s">
        <v>210</v>
      </c>
      <c r="B14" s="91">
        <v>1851.50499518356</v>
      </c>
      <c r="C14" s="91">
        <v>1763.79405411996</v>
      </c>
      <c r="D14" s="92">
        <v>4.9728561482975</v>
      </c>
      <c r="E14" s="113" t="s">
        <v>210</v>
      </c>
      <c r="F14" s="91">
        <v>1656.29141039718</v>
      </c>
      <c r="G14" s="91">
        <v>1581.48876934768</v>
      </c>
      <c r="H14" s="114">
        <v>4.7298875906885</v>
      </c>
    </row>
    <row r="15" spans="1:8" ht="21.75" customHeight="1">
      <c r="A15" s="90" t="s">
        <v>211</v>
      </c>
      <c r="B15" s="91">
        <v>1186.75179887079</v>
      </c>
      <c r="C15" s="91">
        <v>1130.94225313828</v>
      </c>
      <c r="D15" s="92">
        <v>4.9347829721313</v>
      </c>
      <c r="E15" s="113" t="s">
        <v>211</v>
      </c>
      <c r="F15" s="91">
        <v>958.952204818185</v>
      </c>
      <c r="G15" s="91">
        <v>913.252936469435</v>
      </c>
      <c r="H15" s="114">
        <v>5.0040100090365</v>
      </c>
    </row>
    <row r="16" spans="1:8" ht="21.75" customHeight="1">
      <c r="A16" s="90" t="s">
        <v>212</v>
      </c>
      <c r="B16" s="91">
        <v>1297.11773987158</v>
      </c>
      <c r="C16" s="91">
        <v>1263.51240398101</v>
      </c>
      <c r="D16" s="92">
        <v>2.6596759782243</v>
      </c>
      <c r="E16" s="113" t="s">
        <v>212</v>
      </c>
      <c r="F16" s="91">
        <v>1091.187965311</v>
      </c>
      <c r="G16" s="91">
        <v>1062.65522648649</v>
      </c>
      <c r="H16" s="114">
        <v>2.685041969713</v>
      </c>
    </row>
    <row r="17" spans="1:8" ht="21.75" customHeight="1">
      <c r="A17" s="96" t="s">
        <v>213</v>
      </c>
      <c r="B17" s="97">
        <v>280.686156697989</v>
      </c>
      <c r="C17" s="97">
        <v>269.096968719145</v>
      </c>
      <c r="D17" s="98">
        <v>4.3066958479714</v>
      </c>
      <c r="E17" s="117" t="s">
        <v>213</v>
      </c>
      <c r="F17" s="97">
        <v>215.531956587932</v>
      </c>
      <c r="G17" s="97">
        <v>207.497420740221</v>
      </c>
      <c r="H17" s="118">
        <v>3.8721135997972</v>
      </c>
    </row>
    <row r="18" spans="1:8" ht="13.5" customHeight="1">
      <c r="A18" s="83"/>
      <c r="B18" s="83"/>
      <c r="C18" s="83"/>
      <c r="D18" s="83"/>
      <c r="E18" s="107"/>
      <c r="F18" s="108"/>
      <c r="G18" s="108"/>
      <c r="H18" s="108"/>
    </row>
    <row r="19" spans="2:8" ht="13.5" customHeight="1">
      <c r="B19" s="83"/>
      <c r="C19" s="83"/>
      <c r="D19" s="83"/>
      <c r="E19" s="107"/>
      <c r="F19" s="108"/>
      <c r="G19" s="108"/>
      <c r="H19" s="108"/>
    </row>
    <row r="20" spans="1:8" ht="24" customHeight="1">
      <c r="A20" s="99" t="s">
        <v>214</v>
      </c>
      <c r="B20" s="100" t="str">
        <f>B3</f>
        <v>2022年    上半年</v>
      </c>
      <c r="C20" s="85" t="str">
        <f>C3</f>
        <v>2021年    上半年</v>
      </c>
      <c r="D20" s="86" t="s">
        <v>198</v>
      </c>
      <c r="E20" s="107"/>
      <c r="F20" s="108"/>
      <c r="G20" s="108"/>
      <c r="H20" s="108"/>
    </row>
    <row r="21" spans="1:8" ht="21.75" customHeight="1">
      <c r="A21" s="101" t="s">
        <v>200</v>
      </c>
      <c r="B21" s="88">
        <v>11455.2588296887</v>
      </c>
      <c r="C21" s="88">
        <v>10702.0463530417</v>
      </c>
      <c r="D21" s="89">
        <v>7.0380229331831</v>
      </c>
      <c r="E21" s="107"/>
      <c r="F21" s="108"/>
      <c r="G21" s="108"/>
      <c r="H21" s="108"/>
    </row>
    <row r="22" spans="1:8" ht="21.75" customHeight="1">
      <c r="A22" s="102" t="s">
        <v>201</v>
      </c>
      <c r="B22" s="91">
        <v>3756.66477528604</v>
      </c>
      <c r="C22" s="91">
        <v>3525.32100559847</v>
      </c>
      <c r="D22" s="92">
        <v>6.5623462181227</v>
      </c>
      <c r="E22" s="107"/>
      <c r="F22" s="108"/>
      <c r="G22" s="108"/>
      <c r="H22" s="108"/>
    </row>
    <row r="23" spans="1:8" ht="21.75" customHeight="1">
      <c r="A23" s="102" t="s">
        <v>202</v>
      </c>
      <c r="B23" s="91">
        <v>6902.20147782659</v>
      </c>
      <c r="C23" s="91">
        <v>6411.60531705277</v>
      </c>
      <c r="D23" s="92">
        <v>7.6516899670819</v>
      </c>
      <c r="E23" s="107"/>
      <c r="F23" s="108"/>
      <c r="G23" s="108"/>
      <c r="H23" s="108"/>
    </row>
    <row r="24" spans="1:8" ht="21.75" customHeight="1">
      <c r="A24" s="102" t="s">
        <v>203</v>
      </c>
      <c r="B24" s="91">
        <v>129.858013822366</v>
      </c>
      <c r="C24" s="91">
        <v>121.484409222153</v>
      </c>
      <c r="D24" s="92">
        <v>6.892740108651</v>
      </c>
      <c r="E24" s="107"/>
      <c r="F24" s="108"/>
      <c r="G24" s="108"/>
      <c r="H24" s="108"/>
    </row>
    <row r="25" spans="1:8" ht="21.75" customHeight="1">
      <c r="A25" s="102" t="s">
        <v>204</v>
      </c>
      <c r="B25" s="91">
        <v>666.534562753706</v>
      </c>
      <c r="C25" s="91">
        <v>643.635621168354</v>
      </c>
      <c r="D25" s="92">
        <v>3.5577492656147</v>
      </c>
      <c r="E25" s="107"/>
      <c r="F25" s="108"/>
      <c r="G25" s="108"/>
      <c r="H25" s="108"/>
    </row>
    <row r="26" spans="1:8" ht="21.75" customHeight="1">
      <c r="A26" s="103" t="s">
        <v>205</v>
      </c>
      <c r="B26" s="94">
        <v>6845.13761325708</v>
      </c>
      <c r="C26" s="94">
        <v>6584.0896031529</v>
      </c>
      <c r="D26" s="95">
        <v>3.9648307638338</v>
      </c>
      <c r="E26" s="107"/>
      <c r="F26" s="108"/>
      <c r="G26" s="108"/>
      <c r="H26" s="108"/>
    </row>
    <row r="27" spans="1:8" ht="21.75" customHeight="1">
      <c r="A27" s="102" t="s">
        <v>215</v>
      </c>
      <c r="B27" s="91">
        <v>2214.49950624465</v>
      </c>
      <c r="C27" s="91">
        <v>2118.87657682257</v>
      </c>
      <c r="D27" s="92">
        <v>4.5129070030817</v>
      </c>
      <c r="E27" s="107"/>
      <c r="F27" s="108"/>
      <c r="G27" s="108"/>
      <c r="H27" s="108"/>
    </row>
    <row r="28" spans="1:8" ht="21.75" customHeight="1">
      <c r="A28" s="102" t="s">
        <v>216</v>
      </c>
      <c r="B28" s="91">
        <v>351.411447453705</v>
      </c>
      <c r="C28" s="91">
        <v>337.713770141552</v>
      </c>
      <c r="D28" s="92">
        <v>4.0560020121218</v>
      </c>
      <c r="E28" s="107"/>
      <c r="F28" s="108"/>
      <c r="G28" s="108"/>
      <c r="H28" s="108"/>
    </row>
    <row r="29" spans="1:8" ht="21.75" customHeight="1">
      <c r="A29" s="102" t="s">
        <v>217</v>
      </c>
      <c r="B29" s="91">
        <v>1232.9927638191</v>
      </c>
      <c r="C29" s="91">
        <v>1190.5400340265</v>
      </c>
      <c r="D29" s="92">
        <v>3.5658380717374</v>
      </c>
      <c r="E29" s="107"/>
      <c r="F29" s="108"/>
      <c r="G29" s="108"/>
      <c r="H29" s="108"/>
    </row>
    <row r="30" spans="1:8" ht="21.75" customHeight="1">
      <c r="A30" s="102" t="s">
        <v>218</v>
      </c>
      <c r="B30" s="91">
        <v>450.368906166142</v>
      </c>
      <c r="C30" s="91">
        <v>437.702869097889</v>
      </c>
      <c r="D30" s="92">
        <v>2.8937523517628</v>
      </c>
      <c r="E30" s="107"/>
      <c r="F30" s="108"/>
      <c r="G30" s="108"/>
      <c r="H30" s="108"/>
    </row>
    <row r="31" spans="1:8" ht="21.75" customHeight="1">
      <c r="A31" s="102" t="s">
        <v>219</v>
      </c>
      <c r="B31" s="91">
        <v>1283.32856227643</v>
      </c>
      <c r="C31" s="91">
        <v>1233.18771441656</v>
      </c>
      <c r="D31" s="92">
        <v>4.0659542155431</v>
      </c>
      <c r="E31" s="107"/>
      <c r="F31" s="108"/>
      <c r="G31" s="108"/>
      <c r="H31" s="108"/>
    </row>
    <row r="32" spans="1:8" ht="21.75" customHeight="1">
      <c r="A32" s="102" t="s">
        <v>220</v>
      </c>
      <c r="B32" s="91">
        <v>523.732568379554</v>
      </c>
      <c r="C32" s="91">
        <v>497.349367147759</v>
      </c>
      <c r="D32" s="92">
        <v>5.3047622002817</v>
      </c>
      <c r="E32" s="107"/>
      <c r="F32" s="108"/>
      <c r="G32" s="108"/>
      <c r="H32" s="108"/>
    </row>
    <row r="33" spans="1:8" ht="21.75" customHeight="1">
      <c r="A33" s="102" t="s">
        <v>221</v>
      </c>
      <c r="B33" s="91">
        <v>697.751436203544</v>
      </c>
      <c r="C33" s="91">
        <v>678.910087670479</v>
      </c>
      <c r="D33" s="92">
        <v>2.7752347291987</v>
      </c>
      <c r="E33" s="107"/>
      <c r="F33" s="108"/>
      <c r="G33" s="108"/>
      <c r="H33" s="108"/>
    </row>
    <row r="34" spans="1:8" ht="21.75" customHeight="1">
      <c r="A34" s="104" t="s">
        <v>222</v>
      </c>
      <c r="B34" s="105">
        <v>91.0524227139568</v>
      </c>
      <c r="C34" s="105">
        <v>89.8091838295936</v>
      </c>
      <c r="D34" s="106">
        <v>1.3843115273402</v>
      </c>
      <c r="E34" s="107"/>
      <c r="F34" s="108"/>
      <c r="G34" s="108"/>
      <c r="H34" s="108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M33"/>
  <sheetViews>
    <sheetView workbookViewId="0" topLeftCell="A1">
      <selection activeCell="L16" sqref="L16"/>
    </sheetView>
  </sheetViews>
  <sheetFormatPr defaultColWidth="9.00390625" defaultRowHeight="15"/>
  <cols>
    <col min="1" max="1" width="27.8515625" style="1" customWidth="1"/>
    <col min="2" max="2" width="13.57421875" style="1" customWidth="1"/>
    <col min="3" max="3" width="12.140625" style="1" customWidth="1"/>
    <col min="4" max="4" width="34.421875" style="1" customWidth="1"/>
    <col min="5" max="5" width="11.140625" style="1" customWidth="1"/>
    <col min="6" max="6" width="10.00390625" style="1" customWidth="1"/>
    <col min="7" max="16384" width="9.00390625" style="1" customWidth="1"/>
  </cols>
  <sheetData>
    <row r="1" spans="1:7" ht="15">
      <c r="A1" s="1" t="s">
        <v>223</v>
      </c>
      <c r="D1" s="2" t="s">
        <v>224</v>
      </c>
      <c r="E1" s="48"/>
      <c r="F1" s="48"/>
      <c r="G1" s="48"/>
    </row>
    <row r="2" spans="4:7" ht="15">
      <c r="D2" s="2"/>
      <c r="E2" s="48"/>
      <c r="F2" s="49" t="s">
        <v>225</v>
      </c>
      <c r="G2" s="49"/>
    </row>
    <row r="3" spans="1:7" ht="21.75" customHeight="1">
      <c r="A3" s="3" t="s">
        <v>226</v>
      </c>
      <c r="B3" s="4" t="s">
        <v>58</v>
      </c>
      <c r="C3" s="4" t="s">
        <v>6</v>
      </c>
      <c r="D3" s="5" t="s">
        <v>227</v>
      </c>
      <c r="E3" s="50" t="s">
        <v>228</v>
      </c>
      <c r="F3" s="50" t="s">
        <v>229</v>
      </c>
      <c r="G3" s="50" t="s">
        <v>230</v>
      </c>
    </row>
    <row r="4" spans="1:7" ht="21.75" customHeight="1">
      <c r="A4" s="6" t="s">
        <v>231</v>
      </c>
      <c r="B4" s="7">
        <v>464320</v>
      </c>
      <c r="C4" s="8">
        <v>-2.4</v>
      </c>
      <c r="D4" s="9" t="s">
        <v>232</v>
      </c>
      <c r="E4" s="51">
        <v>12363705.656779</v>
      </c>
      <c r="F4" s="52">
        <v>608010.82613</v>
      </c>
      <c r="G4" s="53">
        <v>5.17</v>
      </c>
    </row>
    <row r="5" spans="1:7" ht="21.75" customHeight="1">
      <c r="A5" s="10" t="s">
        <v>233</v>
      </c>
      <c r="B5" s="11">
        <v>315083</v>
      </c>
      <c r="C5" s="12">
        <v>13.7</v>
      </c>
      <c r="D5" s="13" t="s">
        <v>234</v>
      </c>
      <c r="E5" s="54">
        <v>12340211.422107</v>
      </c>
      <c r="F5" s="55">
        <v>603853.475993</v>
      </c>
      <c r="G5" s="56">
        <v>5.15</v>
      </c>
    </row>
    <row r="6" spans="1:7" ht="21.75" customHeight="1">
      <c r="A6" s="10" t="s">
        <v>235</v>
      </c>
      <c r="B6" s="14">
        <v>149237</v>
      </c>
      <c r="C6" s="15">
        <v>-27.3</v>
      </c>
      <c r="D6" s="16" t="s">
        <v>236</v>
      </c>
      <c r="E6" s="57">
        <v>9026330.330055</v>
      </c>
      <c r="F6" s="58">
        <v>517309.060241</v>
      </c>
      <c r="G6" s="59">
        <v>6.08</v>
      </c>
    </row>
    <row r="7" spans="1:7" ht="21.75" customHeight="1">
      <c r="A7" s="17" t="s">
        <v>237</v>
      </c>
      <c r="B7" s="18">
        <v>68605</v>
      </c>
      <c r="C7" s="19">
        <v>-57.9</v>
      </c>
      <c r="D7" s="16" t="s">
        <v>238</v>
      </c>
      <c r="E7" s="57">
        <v>2793706.12908</v>
      </c>
      <c r="F7" s="58">
        <v>40937.734518</v>
      </c>
      <c r="G7" s="59">
        <v>1.49</v>
      </c>
    </row>
    <row r="8" spans="4:7" ht="21.75" customHeight="1">
      <c r="D8" s="16" t="s">
        <v>239</v>
      </c>
      <c r="E8" s="57">
        <v>6232624.200975</v>
      </c>
      <c r="F8" s="58">
        <v>476371.325723</v>
      </c>
      <c r="G8" s="59">
        <v>8.28</v>
      </c>
    </row>
    <row r="9" spans="4:7" ht="21.75" customHeight="1">
      <c r="D9" s="16" t="s">
        <v>240</v>
      </c>
      <c r="E9" s="57">
        <v>1520650.456347</v>
      </c>
      <c r="F9" s="58">
        <v>81965.513445</v>
      </c>
      <c r="G9" s="59">
        <v>5.7</v>
      </c>
    </row>
    <row r="10" spans="1:7" ht="21.75" customHeight="1">
      <c r="A10" s="20" t="s">
        <v>241</v>
      </c>
      <c r="B10" s="4" t="s">
        <v>58</v>
      </c>
      <c r="C10" s="4" t="s">
        <v>6</v>
      </c>
      <c r="D10" s="16" t="s">
        <v>238</v>
      </c>
      <c r="E10" s="57">
        <v>860696.658928</v>
      </c>
      <c r="F10" s="58">
        <v>-45491.964776</v>
      </c>
      <c r="G10" s="59">
        <v>-5.02</v>
      </c>
    </row>
    <row r="11" spans="1:7" ht="21.75" customHeight="1">
      <c r="A11" s="21" t="s">
        <v>242</v>
      </c>
      <c r="B11" s="7">
        <v>772953</v>
      </c>
      <c r="C11" s="22">
        <v>-19.9</v>
      </c>
      <c r="D11" s="16" t="s">
        <v>239</v>
      </c>
      <c r="E11" s="57">
        <v>659953.797419</v>
      </c>
      <c r="F11" s="58">
        <v>127457.478221</v>
      </c>
      <c r="G11" s="59">
        <v>23.94</v>
      </c>
    </row>
    <row r="12" spans="1:7" ht="21.75" customHeight="1">
      <c r="A12" s="10" t="s">
        <v>243</v>
      </c>
      <c r="B12" s="23">
        <v>93791</v>
      </c>
      <c r="C12" s="24">
        <v>13.2919419715656</v>
      </c>
      <c r="D12" s="16" t="s">
        <v>244</v>
      </c>
      <c r="E12" s="57">
        <v>1777480.834924</v>
      </c>
      <c r="F12" s="58">
        <v>4359.725209</v>
      </c>
      <c r="G12" s="59">
        <v>0.25</v>
      </c>
    </row>
    <row r="13" spans="1:7" ht="21.75" customHeight="1">
      <c r="A13" s="10" t="s">
        <v>245</v>
      </c>
      <c r="B13" s="23">
        <v>151712</v>
      </c>
      <c r="C13" s="24">
        <v>25.8341973209472</v>
      </c>
      <c r="D13" s="25" t="s">
        <v>246</v>
      </c>
      <c r="E13" s="57">
        <v>88398.824662</v>
      </c>
      <c r="F13" s="58">
        <v>-40393.182604</v>
      </c>
      <c r="G13" s="59">
        <v>-31.36</v>
      </c>
    </row>
    <row r="14" spans="1:7" ht="21.75" customHeight="1">
      <c r="A14" s="10" t="s">
        <v>247</v>
      </c>
      <c r="B14" s="23">
        <v>114967</v>
      </c>
      <c r="C14" s="24">
        <v>-39.3662748076304</v>
      </c>
      <c r="D14" s="25" t="s">
        <v>248</v>
      </c>
      <c r="E14" s="57">
        <v>1689082.010262</v>
      </c>
      <c r="F14" s="58">
        <v>44752.907813</v>
      </c>
      <c r="G14" s="59">
        <v>2.72</v>
      </c>
    </row>
    <row r="15" spans="1:7" ht="21.75" customHeight="1">
      <c r="A15" s="26" t="s">
        <v>249</v>
      </c>
      <c r="B15" s="27">
        <v>334321</v>
      </c>
      <c r="C15" s="19">
        <v>-7.1</v>
      </c>
      <c r="D15" s="28" t="s">
        <v>250</v>
      </c>
      <c r="E15" s="60">
        <v>14503.719139</v>
      </c>
      <c r="F15" s="61">
        <v>80.926693</v>
      </c>
      <c r="G15" s="62">
        <v>0.56</v>
      </c>
    </row>
    <row r="16" spans="4:7" ht="21.75" customHeight="1">
      <c r="D16" s="2"/>
      <c r="E16" s="48"/>
      <c r="F16" s="48"/>
      <c r="G16" s="48"/>
    </row>
    <row r="17" spans="4:7" ht="21.75" customHeight="1">
      <c r="D17" s="5" t="s">
        <v>251</v>
      </c>
      <c r="E17" s="50" t="s">
        <v>228</v>
      </c>
      <c r="F17" s="50" t="s">
        <v>229</v>
      </c>
      <c r="G17" s="50" t="s">
        <v>230</v>
      </c>
    </row>
    <row r="18" spans="1:13" ht="21.75" customHeight="1">
      <c r="A18" s="20" t="s">
        <v>252</v>
      </c>
      <c r="B18" s="29" t="s">
        <v>58</v>
      </c>
      <c r="C18" s="29" t="s">
        <v>6</v>
      </c>
      <c r="D18" s="9" t="s">
        <v>253</v>
      </c>
      <c r="E18" s="63">
        <v>8460051.621117</v>
      </c>
      <c r="F18" s="64">
        <v>806982.135723</v>
      </c>
      <c r="G18" s="65">
        <v>10.54</v>
      </c>
      <c r="L18" s="78"/>
      <c r="M18" s="81"/>
    </row>
    <row r="19" spans="1:13" ht="21.75" customHeight="1">
      <c r="A19" s="30" t="s">
        <v>254</v>
      </c>
      <c r="B19" s="31">
        <v>1164782</v>
      </c>
      <c r="C19" s="32">
        <v>7.12</v>
      </c>
      <c r="D19" s="13" t="s">
        <v>255</v>
      </c>
      <c r="E19" s="66">
        <v>8452333.704333</v>
      </c>
      <c r="F19" s="67">
        <v>811209.079562</v>
      </c>
      <c r="G19" s="68">
        <v>10.62</v>
      </c>
      <c r="L19" s="78"/>
      <c r="M19" s="81"/>
    </row>
    <row r="20" spans="1:13" ht="21.75" customHeight="1">
      <c r="A20" s="33" t="s">
        <v>256</v>
      </c>
      <c r="B20" s="34">
        <v>601353</v>
      </c>
      <c r="C20" s="35">
        <v>-9.66</v>
      </c>
      <c r="D20" s="25" t="s">
        <v>257</v>
      </c>
      <c r="E20" s="69">
        <v>1834698.01409</v>
      </c>
      <c r="F20" s="70">
        <v>168115.355225</v>
      </c>
      <c r="G20" s="71">
        <v>10.09</v>
      </c>
      <c r="L20" s="78"/>
      <c r="M20" s="81"/>
    </row>
    <row r="21" spans="1:13" ht="21.75" customHeight="1">
      <c r="A21" s="33" t="s">
        <v>258</v>
      </c>
      <c r="B21" s="34">
        <v>195728</v>
      </c>
      <c r="C21" s="35">
        <v>-18.03</v>
      </c>
      <c r="D21" s="16" t="s">
        <v>259</v>
      </c>
      <c r="E21" s="69">
        <v>470176.430194</v>
      </c>
      <c r="F21" s="70">
        <v>69409.266437</v>
      </c>
      <c r="G21" s="71">
        <v>17.32</v>
      </c>
      <c r="L21" s="78"/>
      <c r="M21" s="81"/>
    </row>
    <row r="22" spans="1:13" ht="21.75" customHeight="1">
      <c r="A22" s="33" t="s">
        <v>260</v>
      </c>
      <c r="B22" s="34">
        <v>207456</v>
      </c>
      <c r="C22" s="35">
        <v>-34.22</v>
      </c>
      <c r="D22" s="16" t="s">
        <v>261</v>
      </c>
      <c r="E22" s="69">
        <v>1364521.583896</v>
      </c>
      <c r="F22" s="70">
        <v>98706.088788</v>
      </c>
      <c r="G22" s="71">
        <v>7.8</v>
      </c>
      <c r="L22" s="78"/>
      <c r="M22" s="81"/>
    </row>
    <row r="23" spans="1:7" ht="21.75" customHeight="1">
      <c r="A23" s="36" t="s">
        <v>262</v>
      </c>
      <c r="B23" s="37">
        <v>10629</v>
      </c>
      <c r="C23" s="38">
        <v>-6.87</v>
      </c>
      <c r="D23" s="25" t="s">
        <v>263</v>
      </c>
      <c r="E23" s="69">
        <v>6582633.718543</v>
      </c>
      <c r="F23" s="70">
        <v>608091.752637</v>
      </c>
      <c r="G23" s="71">
        <v>10.18</v>
      </c>
    </row>
    <row r="24" spans="1:12" ht="21.75" customHeight="1">
      <c r="A24" s="39" t="s">
        <v>264</v>
      </c>
      <c r="B24" s="40"/>
      <c r="C24" s="41"/>
      <c r="D24" s="16" t="s">
        <v>259</v>
      </c>
      <c r="E24" s="69">
        <v>1405802.955062</v>
      </c>
      <c r="F24" s="70">
        <v>-12480.370491</v>
      </c>
      <c r="G24" s="71">
        <v>-0.88</v>
      </c>
      <c r="J24" s="79"/>
      <c r="K24" s="79"/>
      <c r="L24" s="80"/>
    </row>
    <row r="25" spans="1:7" ht="21.75" customHeight="1">
      <c r="A25" s="42" t="s">
        <v>265</v>
      </c>
      <c r="B25" s="43"/>
      <c r="C25" s="44"/>
      <c r="D25" s="16" t="s">
        <v>261</v>
      </c>
      <c r="E25" s="69">
        <v>4494929.372824</v>
      </c>
      <c r="F25" s="70">
        <v>560388.441046</v>
      </c>
      <c r="G25" s="71">
        <v>14.24</v>
      </c>
    </row>
    <row r="26" spans="4:7" ht="21.75" customHeight="1">
      <c r="D26" s="25" t="s">
        <v>266</v>
      </c>
      <c r="E26" s="69">
        <v>672995.390657</v>
      </c>
      <c r="F26" s="70">
        <v>63687.682082</v>
      </c>
      <c r="G26" s="71">
        <v>10.45</v>
      </c>
    </row>
    <row r="27" spans="3:7" ht="21.75" customHeight="1">
      <c r="C27" s="45"/>
      <c r="D27" s="46" t="s">
        <v>267</v>
      </c>
      <c r="E27" s="61">
        <v>35000</v>
      </c>
      <c r="F27" s="61">
        <v>35000</v>
      </c>
      <c r="G27" s="72" t="s">
        <v>113</v>
      </c>
    </row>
    <row r="28" spans="4:7" ht="21.75" customHeight="1">
      <c r="D28" s="2"/>
      <c r="E28" s="48"/>
      <c r="F28" s="48"/>
      <c r="G28" s="48"/>
    </row>
    <row r="29" spans="4:7" ht="21.75" customHeight="1">
      <c r="D29" s="9" t="s">
        <v>268</v>
      </c>
      <c r="E29" s="51">
        <v>1144.463245</v>
      </c>
      <c r="F29" s="52">
        <v>-729.034665</v>
      </c>
      <c r="G29" s="53">
        <v>-38.91</v>
      </c>
    </row>
    <row r="30" spans="4:7" ht="21.75" customHeight="1">
      <c r="D30" s="13" t="s">
        <v>269</v>
      </c>
      <c r="E30" s="73">
        <v>1002668.985947</v>
      </c>
      <c r="F30" s="74">
        <v>75849.34942</v>
      </c>
      <c r="G30" s="74">
        <v>8.18</v>
      </c>
    </row>
    <row r="31" spans="4:7" ht="21.75" customHeight="1">
      <c r="D31" s="16" t="s">
        <v>270</v>
      </c>
      <c r="E31" s="57">
        <v>714215.726292</v>
      </c>
      <c r="F31" s="58">
        <v>34208.33972</v>
      </c>
      <c r="G31" s="59">
        <v>5.03</v>
      </c>
    </row>
    <row r="32" spans="4:7" ht="21.75" customHeight="1">
      <c r="D32" s="16" t="s">
        <v>271</v>
      </c>
      <c r="E32" s="57">
        <v>2296</v>
      </c>
      <c r="F32" s="58">
        <v>-304</v>
      </c>
      <c r="G32" s="59">
        <v>-11.6923076923077</v>
      </c>
    </row>
    <row r="33" spans="4:7" ht="21.75" customHeight="1">
      <c r="D33" s="47" t="s">
        <v>272</v>
      </c>
      <c r="E33" s="75">
        <v>113363</v>
      </c>
      <c r="F33" s="76">
        <v>-45303</v>
      </c>
      <c r="G33" s="77">
        <v>-28.5524308925668</v>
      </c>
    </row>
    <row r="34" ht="21.75" customHeight="1"/>
  </sheetData>
  <mergeCells count="1">
    <mergeCell ref="F2:G2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陈建彦</dc:creator>
  <cp:keywords/>
  <dc:description/>
  <cp:lastModifiedBy>user</cp:lastModifiedBy>
  <cp:lastPrinted>2021-01-18T16:50:00Z</cp:lastPrinted>
  <dcterms:created xsi:type="dcterms:W3CDTF">2021-01-11T16:04:00Z</dcterms:created>
  <dcterms:modified xsi:type="dcterms:W3CDTF">2024-01-23T16:50:15Z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